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145" activeTab="4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<sst xmlns="http://schemas.openxmlformats.org/spreadsheetml/2006/main" count="3517" uniqueCount="1273">
  <si>
    <t>22. Otwarte Mistrzostwa Wrocławia  -  etap 1</t>
  </si>
  <si>
    <t>12 kwietnia 2014  -  WSOWL</t>
  </si>
  <si>
    <t>Nazwisko i Imię</t>
  </si>
  <si>
    <t>Klub/Szkoła</t>
  </si>
  <si>
    <t>Czas</t>
  </si>
  <si>
    <t>Punkty</t>
  </si>
  <si>
    <t>K-10N</t>
  </si>
  <si>
    <t>Urodzone 2004 i młodsze</t>
  </si>
  <si>
    <t>Banasiak Joanna</t>
  </si>
  <si>
    <t>MKS MOS Wrocław</t>
  </si>
  <si>
    <t>06:29</t>
  </si>
  <si>
    <t>Kruk Julia</t>
  </si>
  <si>
    <t>SP Łagiewniki</t>
  </si>
  <si>
    <t>08:23</t>
  </si>
  <si>
    <t>Banasiak Anna</t>
  </si>
  <si>
    <t>08:28</t>
  </si>
  <si>
    <t>Matwijów Magdalena</t>
  </si>
  <si>
    <t>SP 36</t>
  </si>
  <si>
    <t>10:20</t>
  </si>
  <si>
    <t>Paul Klaudia</t>
  </si>
  <si>
    <t>SP 93</t>
  </si>
  <si>
    <t>11:27</t>
  </si>
  <si>
    <t>Krajcer Karolina</t>
  </si>
  <si>
    <t>SP 3</t>
  </si>
  <si>
    <t>12:48</t>
  </si>
  <si>
    <t>Król Zofia</t>
  </si>
  <si>
    <t>12:55</t>
  </si>
  <si>
    <t>Król Aleksandra</t>
  </si>
  <si>
    <t>13:44</t>
  </si>
  <si>
    <t>Idzi Ilona</t>
  </si>
  <si>
    <t>SP Oleszna</t>
  </si>
  <si>
    <t>15:32</t>
  </si>
  <si>
    <t>Janulewicz Wiktoria</t>
  </si>
  <si>
    <t>18:01</t>
  </si>
  <si>
    <t>Szachniewicz Kornelia</t>
  </si>
  <si>
    <t>21:25</t>
  </si>
  <si>
    <t>Pawlik Anna</t>
  </si>
  <si>
    <t>SP Jaźwina</t>
  </si>
  <si>
    <t>21:27</t>
  </si>
  <si>
    <t>Kosior Julia</t>
  </si>
  <si>
    <t>24:45</t>
  </si>
  <si>
    <t>Pawlik Kinga</t>
  </si>
  <si>
    <t>25:35</t>
  </si>
  <si>
    <t>Chmielarz Sandra</t>
  </si>
  <si>
    <t>UKS Arkady Raszków</t>
  </si>
  <si>
    <t>28:12</t>
  </si>
  <si>
    <t>Kozowska Julia</t>
  </si>
  <si>
    <t>28:14</t>
  </si>
  <si>
    <t>Florczyk Aleksandra</t>
  </si>
  <si>
    <t>30:02</t>
  </si>
  <si>
    <t>Parasińska Maria</t>
  </si>
  <si>
    <t>37:44</t>
  </si>
  <si>
    <t>PK</t>
  </si>
  <si>
    <t>Szczygieł Hanna</t>
  </si>
  <si>
    <t>11:57</t>
  </si>
  <si>
    <t>Wysocka Michalina</t>
  </si>
  <si>
    <t>12:30</t>
  </si>
  <si>
    <t>Iwaszczyszyn Marta</t>
  </si>
  <si>
    <t>WKS Śląsk</t>
  </si>
  <si>
    <t>14:00</t>
  </si>
  <si>
    <t>Raszewska Aleksandra</t>
  </si>
  <si>
    <t>20:47</t>
  </si>
  <si>
    <t>NKL</t>
  </si>
  <si>
    <t>Cieluch Patrycja</t>
  </si>
  <si>
    <t>brak PK 2</t>
  </si>
  <si>
    <t>M-10</t>
  </si>
  <si>
    <t>Urodzeni 2004 i młodsi</t>
  </si>
  <si>
    <t>Bieniek Maksymilian</t>
  </si>
  <si>
    <t>9:55</t>
  </si>
  <si>
    <t>Kurzyp Michał</t>
  </si>
  <si>
    <t>SP 17</t>
  </si>
  <si>
    <t>10:31</t>
  </si>
  <si>
    <t>Jaworski Oliwier</t>
  </si>
  <si>
    <t>Indywidulanie</t>
  </si>
  <si>
    <t>12:28</t>
  </si>
  <si>
    <t>Juraszek Huber</t>
  </si>
  <si>
    <t>13:11</t>
  </si>
  <si>
    <t>Pachnik Jędrzej</t>
  </si>
  <si>
    <t>Tukan Iwiny</t>
  </si>
  <si>
    <t>14:04</t>
  </si>
  <si>
    <t>Girulski Michał</t>
  </si>
  <si>
    <t>14:36</t>
  </si>
  <si>
    <t>Szachniewicz Szymon</t>
  </si>
  <si>
    <t>15:25</t>
  </si>
  <si>
    <t>Cichoń Paweł</t>
  </si>
  <si>
    <t>17:23</t>
  </si>
  <si>
    <t>Adamcio Joachim</t>
  </si>
  <si>
    <t>18:41</t>
  </si>
  <si>
    <t>Rodzewicz Grzegorz</t>
  </si>
  <si>
    <t>19:04</t>
  </si>
  <si>
    <t>Juraszek Adam</t>
  </si>
  <si>
    <t>19:43</t>
  </si>
  <si>
    <t>Szczęsny Michał</t>
  </si>
  <si>
    <t>23:40</t>
  </si>
  <si>
    <t>Stelmaszek Piotr</t>
  </si>
  <si>
    <t>SP 47</t>
  </si>
  <si>
    <t>32:42</t>
  </si>
  <si>
    <t>Obsadny Paweł</t>
  </si>
  <si>
    <t>34:26</t>
  </si>
  <si>
    <t>Tapka Damian</t>
  </si>
  <si>
    <t>36:42</t>
  </si>
  <si>
    <t>Pachnik Antoni</t>
  </si>
  <si>
    <t>12:44</t>
  </si>
  <si>
    <t>Kawała Mateusz</t>
  </si>
  <si>
    <t>20:00</t>
  </si>
  <si>
    <t>Juraszek Krzysztof</t>
  </si>
  <si>
    <t>21:13</t>
  </si>
  <si>
    <t>Wesołowska Kinga</t>
  </si>
  <si>
    <t>Indywidualnie</t>
  </si>
  <si>
    <t>23:29</t>
  </si>
  <si>
    <t>Kaczocha Mikołaj</t>
  </si>
  <si>
    <t>24:52</t>
  </si>
  <si>
    <t>Krasulak Aleksander</t>
  </si>
  <si>
    <t>K-11</t>
  </si>
  <si>
    <t>Urodzone 2004</t>
  </si>
  <si>
    <t>Sudoł Hanna</t>
  </si>
  <si>
    <t>08:02</t>
  </si>
  <si>
    <t>Żyborska Krystyna</t>
  </si>
  <si>
    <t>08:07</t>
  </si>
  <si>
    <t>Ziętek Aleksandra</t>
  </si>
  <si>
    <t>09:11</t>
  </si>
  <si>
    <t>Wielebska Zuzanna</t>
  </si>
  <si>
    <t>09:23</t>
  </si>
  <si>
    <t>Jędrejko Gloria</t>
  </si>
  <si>
    <t>09:42</t>
  </si>
  <si>
    <t>Rosłaniec Katarzyna</t>
  </si>
  <si>
    <t>10:01</t>
  </si>
  <si>
    <t>Juraszek Julia</t>
  </si>
  <si>
    <t>Sp Łągiewniki</t>
  </si>
  <si>
    <t>Chmura Weronika</t>
  </si>
  <si>
    <t>10:37</t>
  </si>
  <si>
    <t>Harasymko Dominika</t>
  </si>
  <si>
    <t>11:18</t>
  </si>
  <si>
    <t>Kwak Aleksandra</t>
  </si>
  <si>
    <t>SP 50</t>
  </si>
  <si>
    <t>11:35</t>
  </si>
  <si>
    <t>Nadorożna Marianna</t>
  </si>
  <si>
    <t>Żukowska Julia</t>
  </si>
  <si>
    <t>Spytek Martyna</t>
  </si>
  <si>
    <t>12:09</t>
  </si>
  <si>
    <t>Król Joanna</t>
  </si>
  <si>
    <t>12:24</t>
  </si>
  <si>
    <t>Skurak Kinga</t>
  </si>
  <si>
    <t>13:54</t>
  </si>
  <si>
    <t>Sójka Wiktoria</t>
  </si>
  <si>
    <t>14:52</t>
  </si>
  <si>
    <t>Pawłowska Laura</t>
  </si>
  <si>
    <t>16:11</t>
  </si>
  <si>
    <t>Wróbel Gabriela</t>
  </si>
  <si>
    <t>17:54</t>
  </si>
  <si>
    <t>Sikora Wiktoria</t>
  </si>
  <si>
    <t>18:10</t>
  </si>
  <si>
    <t>Rabenda Ewelina</t>
  </si>
  <si>
    <t>20:57</t>
  </si>
  <si>
    <t>Poterek Agata</t>
  </si>
  <si>
    <t>22:13</t>
  </si>
  <si>
    <t>Jarosz Wiktoria</t>
  </si>
  <si>
    <t>23:41</t>
  </si>
  <si>
    <t>Prokopowicz Wiktoria</t>
  </si>
  <si>
    <t>26:48</t>
  </si>
  <si>
    <t>Gołąb Ewa</t>
  </si>
  <si>
    <t>29:14</t>
  </si>
  <si>
    <t>Pol Sylwia</t>
  </si>
  <si>
    <t>29:57</t>
  </si>
  <si>
    <t>Giemza Oliwia</t>
  </si>
  <si>
    <t>29:58</t>
  </si>
  <si>
    <t>Bukowska Dominika</t>
  </si>
  <si>
    <t>30:31</t>
  </si>
  <si>
    <t>Bilon Amelia</t>
  </si>
  <si>
    <t>31:13</t>
  </si>
  <si>
    <t>Błażejewska Inga</t>
  </si>
  <si>
    <t>31:30</t>
  </si>
  <si>
    <t>Górecka Dominika</t>
  </si>
  <si>
    <t>32:46</t>
  </si>
  <si>
    <t>Bajor Julia</t>
  </si>
  <si>
    <t>Raczyńka Aleksandra</t>
  </si>
  <si>
    <t>36:12</t>
  </si>
  <si>
    <t>Szafran Wiktoria</t>
  </si>
  <si>
    <t>38:12</t>
  </si>
  <si>
    <t>Zapotoczna Aleksandra</t>
  </si>
  <si>
    <t>38:21</t>
  </si>
  <si>
    <t>Solecka Teresa</t>
  </si>
  <si>
    <t>45:42</t>
  </si>
  <si>
    <t>Pepryk Daria</t>
  </si>
  <si>
    <t>48:10</t>
  </si>
  <si>
    <t>Sztok Zuzanna</t>
  </si>
  <si>
    <t>Korkuś Kinga</t>
  </si>
  <si>
    <t xml:space="preserve">brak PK 1, 2, 4 </t>
  </si>
  <si>
    <t>Karpińska Alicja</t>
  </si>
  <si>
    <t>zły PK 1, brak PK 5</t>
  </si>
  <si>
    <t>Przygoda Klaudia</t>
  </si>
  <si>
    <t xml:space="preserve">brak PK 1 </t>
  </si>
  <si>
    <t>Gruszczyńska Zuzanna</t>
  </si>
  <si>
    <t>brak  PK 2, 3, 4 , 5</t>
  </si>
  <si>
    <t>M-11</t>
  </si>
  <si>
    <t>Urodzeni 2003</t>
  </si>
  <si>
    <t>Bałba Jakub</t>
  </si>
  <si>
    <t>SP 83</t>
  </si>
  <si>
    <t>09:43</t>
  </si>
  <si>
    <t>Pniaczek Wojciech</t>
  </si>
  <si>
    <t>10:32</t>
  </si>
  <si>
    <t>Kozdrowski Mikołaj</t>
  </si>
  <si>
    <t>11:34</t>
  </si>
  <si>
    <t>Kleczyński Patryk</t>
  </si>
  <si>
    <t>12:00</t>
  </si>
  <si>
    <t>Taborski Andrzej</t>
  </si>
  <si>
    <t>12:12</t>
  </si>
  <si>
    <t>Mazur Stanisław</t>
  </si>
  <si>
    <t>12:32</t>
  </si>
  <si>
    <t>Kasałka Kacper</t>
  </si>
  <si>
    <t>13:10</t>
  </si>
  <si>
    <t>Kaczocha Szymon</t>
  </si>
  <si>
    <t>13:27</t>
  </si>
  <si>
    <t>Pachucki Antoni</t>
  </si>
  <si>
    <t>15:55</t>
  </si>
  <si>
    <t>Sinicki Dawid</t>
  </si>
  <si>
    <t>17:50</t>
  </si>
  <si>
    <t>Bukowski Mateusz</t>
  </si>
  <si>
    <t>18:00</t>
  </si>
  <si>
    <t>Pyszel Daniel</t>
  </si>
  <si>
    <t>18:35</t>
  </si>
  <si>
    <t xml:space="preserve">Uzunow Milan </t>
  </si>
  <si>
    <t>19:16</t>
  </si>
  <si>
    <t>Zdziebkowski Przemysław</t>
  </si>
  <si>
    <t>19:18</t>
  </si>
  <si>
    <t>Masłosz Mariusz</t>
  </si>
  <si>
    <t>19:33</t>
  </si>
  <si>
    <t>Szponarski Rafał</t>
  </si>
  <si>
    <t>19:52</t>
  </si>
  <si>
    <t>Wojtyczka Sebastian</t>
  </si>
  <si>
    <t>23:53</t>
  </si>
  <si>
    <t>Rochala Piotr</t>
  </si>
  <si>
    <t>Indywidualne</t>
  </si>
  <si>
    <t>25:07</t>
  </si>
  <si>
    <t>Olczyk Gabriel</t>
  </si>
  <si>
    <t>27:08</t>
  </si>
  <si>
    <t>Husarz Patryk</t>
  </si>
  <si>
    <t>29:21</t>
  </si>
  <si>
    <t>Bojnarowicz Wiktor</t>
  </si>
  <si>
    <t>SP Jażwina</t>
  </si>
  <si>
    <t>32:06</t>
  </si>
  <si>
    <t>Kaczmarek Michał</t>
  </si>
  <si>
    <t>33:08</t>
  </si>
  <si>
    <t>Skałubiński Patryk</t>
  </si>
  <si>
    <t>35:14</t>
  </si>
  <si>
    <t>Kozdrowski Mateusz</t>
  </si>
  <si>
    <t>35:17</t>
  </si>
  <si>
    <t>Lipiec Patryk</t>
  </si>
  <si>
    <t>40:54</t>
  </si>
  <si>
    <t>K-12</t>
  </si>
  <si>
    <t>Urodzone 2002</t>
  </si>
  <si>
    <t>Krudowska Zofia</t>
  </si>
  <si>
    <t>MKS MOS</t>
  </si>
  <si>
    <t>07:55</t>
  </si>
  <si>
    <t>Becmer Aleksandra</t>
  </si>
  <si>
    <t>08:50</t>
  </si>
  <si>
    <t>Pulda Aleksandra</t>
  </si>
  <si>
    <t>09:22</t>
  </si>
  <si>
    <t>Więcław Weronika</t>
  </si>
  <si>
    <t>09:40</t>
  </si>
  <si>
    <t>Wikieł Julia</t>
  </si>
  <si>
    <t>11:53</t>
  </si>
  <si>
    <t>Wajruch Oliwia</t>
  </si>
  <si>
    <t>11:59</t>
  </si>
  <si>
    <t>Paul Weronika</t>
  </si>
  <si>
    <t>12:02</t>
  </si>
  <si>
    <t>Merward Sandra</t>
  </si>
  <si>
    <t>12:53</t>
  </si>
  <si>
    <t>Szechner Dominika</t>
  </si>
  <si>
    <t>13:34</t>
  </si>
  <si>
    <t>Twardowska Aleksandra</t>
  </si>
  <si>
    <t>15:05</t>
  </si>
  <si>
    <t>Szyda Dominika</t>
  </si>
  <si>
    <t>15:50</t>
  </si>
  <si>
    <t>Nowak Agnieszka</t>
  </si>
  <si>
    <t>16:21</t>
  </si>
  <si>
    <t>Kołodziej Monika</t>
  </si>
  <si>
    <t>17:40</t>
  </si>
  <si>
    <t>Zawadzka Zuzanna</t>
  </si>
  <si>
    <t>18:24</t>
  </si>
  <si>
    <t>Iwaszkiewicz Magdalena</t>
  </si>
  <si>
    <t>19:25</t>
  </si>
  <si>
    <t>Kwocz Julia</t>
  </si>
  <si>
    <t>20:05</t>
  </si>
  <si>
    <t>Idzi Julita</t>
  </si>
  <si>
    <t>20:28</t>
  </si>
  <si>
    <t>Chrzanowska Emilia</t>
  </si>
  <si>
    <t>Skowrońska Gabryiela</t>
  </si>
  <si>
    <t>21:33</t>
  </si>
  <si>
    <t>Bębacz Justyna</t>
  </si>
  <si>
    <t>Krukar Paulina</t>
  </si>
  <si>
    <t>23:33</t>
  </si>
  <si>
    <t>Śnieżawska Zuzanna</t>
  </si>
  <si>
    <t>26:04</t>
  </si>
  <si>
    <t>Girulska Julia</t>
  </si>
  <si>
    <t>26:35</t>
  </si>
  <si>
    <t>Najma Martyna</t>
  </si>
  <si>
    <t>26:41</t>
  </si>
  <si>
    <t>Grabowska Dorota</t>
  </si>
  <si>
    <t xml:space="preserve">SP Łagiewniki </t>
  </si>
  <si>
    <t>27:35</t>
  </si>
  <si>
    <t>Kiriewicz Wiktoria</t>
  </si>
  <si>
    <t>29:04</t>
  </si>
  <si>
    <t>Michalska Zuzanna</t>
  </si>
  <si>
    <t>32:01</t>
  </si>
  <si>
    <t>M-12</t>
  </si>
  <si>
    <t>Urodzeni 2002</t>
  </si>
  <si>
    <t>KurzypStanisław</t>
  </si>
  <si>
    <t>08:47</t>
  </si>
  <si>
    <t>Wójcik Łukasz</t>
  </si>
  <si>
    <t>09:21</t>
  </si>
  <si>
    <t>Patałuch Jakub</t>
  </si>
  <si>
    <t>11:16</t>
  </si>
  <si>
    <t>Markiewicz Wiktor</t>
  </si>
  <si>
    <t>11;40</t>
  </si>
  <si>
    <t>Lenartowicz Kamil</t>
  </si>
  <si>
    <t>13:38</t>
  </si>
  <si>
    <t>Banaszak Jgor</t>
  </si>
  <si>
    <t>13;38</t>
  </si>
  <si>
    <t>Szlachcic Dorian</t>
  </si>
  <si>
    <t>13;39</t>
  </si>
  <si>
    <t>Nazimek Jakub</t>
  </si>
  <si>
    <t>14:34</t>
  </si>
  <si>
    <t xml:space="preserve">Przepiórka Krystian </t>
  </si>
  <si>
    <t>14:40</t>
  </si>
  <si>
    <t>Barański Daniel</t>
  </si>
  <si>
    <t>15;20</t>
  </si>
  <si>
    <t>Jamer Dawid</t>
  </si>
  <si>
    <t>Hołowacz Igor</t>
  </si>
  <si>
    <t>15:45</t>
  </si>
  <si>
    <t>Zygmunt Maciej</t>
  </si>
  <si>
    <t>16:22</t>
  </si>
  <si>
    <t>Tatarek Filip</t>
  </si>
  <si>
    <t>17;00</t>
  </si>
  <si>
    <t>Matwijów Jędrzej</t>
  </si>
  <si>
    <t>17:56</t>
  </si>
  <si>
    <t>Pawłowski Mariusz</t>
  </si>
  <si>
    <t>Kocur Sebastian</t>
  </si>
  <si>
    <t>21:17</t>
  </si>
  <si>
    <t>Koelner Mikołaj</t>
  </si>
  <si>
    <t>24:42</t>
  </si>
  <si>
    <t xml:space="preserve">Błażejewski Błażej </t>
  </si>
  <si>
    <t>27:57</t>
  </si>
  <si>
    <t>Kraszewski Krzysztof</t>
  </si>
  <si>
    <t>28:25</t>
  </si>
  <si>
    <t>Kusak Kacper</t>
  </si>
  <si>
    <t>brak PK 6</t>
  </si>
  <si>
    <t>Bojnarowicz Kacper</t>
  </si>
  <si>
    <t>brak PK 1, 6</t>
  </si>
  <si>
    <t>Włosik Konrad</t>
  </si>
  <si>
    <t xml:space="preserve">brak PK 2, 4, 5, 6 </t>
  </si>
  <si>
    <t>K-14</t>
  </si>
  <si>
    <t>Urodzone  2000-2001</t>
  </si>
  <si>
    <t>Piwko Gabryiela</t>
  </si>
  <si>
    <t>MKS Paulinum</t>
  </si>
  <si>
    <t>10:33</t>
  </si>
  <si>
    <t>Rodzewicz Małgorzata</t>
  </si>
  <si>
    <t>13:33</t>
  </si>
  <si>
    <t>Rzepka Marta</t>
  </si>
  <si>
    <t>14:48</t>
  </si>
  <si>
    <t>Fryta Adrianna</t>
  </si>
  <si>
    <t>Gim 3 Oleśnica</t>
  </si>
  <si>
    <t>15:47</t>
  </si>
  <si>
    <t>Wojakowska Julia</t>
  </si>
  <si>
    <t>16:35</t>
  </si>
  <si>
    <t>Noculak Konstancja</t>
  </si>
  <si>
    <t>16:53</t>
  </si>
  <si>
    <t>Wielebska Julia</t>
  </si>
  <si>
    <t>17:04</t>
  </si>
  <si>
    <t>Mendel Urszula</t>
  </si>
  <si>
    <t>SP  3</t>
  </si>
  <si>
    <t>17:24</t>
  </si>
  <si>
    <t>Podleśna Kinga</t>
  </si>
  <si>
    <t>17:45</t>
  </si>
  <si>
    <t>Rosińska Karolina</t>
  </si>
  <si>
    <t>18:08</t>
  </si>
  <si>
    <t>Szewczyk Wiktoria</t>
  </si>
  <si>
    <t>19:57</t>
  </si>
  <si>
    <t>Gołąbek Weronika</t>
  </si>
  <si>
    <t>Rak Julia</t>
  </si>
  <si>
    <t>20:55</t>
  </si>
  <si>
    <t>Drużyłowska Maria</t>
  </si>
  <si>
    <t>21:55</t>
  </si>
  <si>
    <t>Sopart Weronika</t>
  </si>
  <si>
    <t>22:07</t>
  </si>
  <si>
    <t>Sekutowicz Karolina</t>
  </si>
  <si>
    <t xml:space="preserve">Gim 3 Oleśnica </t>
  </si>
  <si>
    <t>22:12</t>
  </si>
  <si>
    <t>Kwiędacz Małgorzata</t>
  </si>
  <si>
    <t>23:12</t>
  </si>
  <si>
    <t>Rudzka Natalia</t>
  </si>
  <si>
    <t>23:35</t>
  </si>
  <si>
    <t>Bochajczuk Anna</t>
  </si>
  <si>
    <t>Gim Łagiewniki</t>
  </si>
  <si>
    <t>23:38</t>
  </si>
  <si>
    <t>Smolińska Julia</t>
  </si>
  <si>
    <t>24:25</t>
  </si>
  <si>
    <t>Zadka Katarzyna</t>
  </si>
  <si>
    <t>26:06</t>
  </si>
  <si>
    <t xml:space="preserve">Papke Patrycja </t>
  </si>
  <si>
    <t>28;27</t>
  </si>
  <si>
    <t>Powązka Oliwia</t>
  </si>
  <si>
    <t>Grzelak Sara</t>
  </si>
  <si>
    <t>33:33</t>
  </si>
  <si>
    <t>Walczak Wiktoria</t>
  </si>
  <si>
    <t>34:03</t>
  </si>
  <si>
    <t>Bronkowska Karolina</t>
  </si>
  <si>
    <t>36:16</t>
  </si>
  <si>
    <t xml:space="preserve">Stala Gbryiela </t>
  </si>
  <si>
    <t>38;01</t>
  </si>
  <si>
    <t>M-14</t>
  </si>
  <si>
    <t>Urodzeni  2000-2001</t>
  </si>
  <si>
    <t>Ledniowski Filip</t>
  </si>
  <si>
    <t>10:22</t>
  </si>
  <si>
    <t>Mikołaj Krawczyński</t>
  </si>
  <si>
    <t>Jach Arkadiusz</t>
  </si>
  <si>
    <t>11:36</t>
  </si>
  <si>
    <t>Madej Adam</t>
  </si>
  <si>
    <t>11:46</t>
  </si>
  <si>
    <t>Rosłaniec Mateusz</t>
  </si>
  <si>
    <t>12:07</t>
  </si>
  <si>
    <t>Bruno Pawłowicz</t>
  </si>
  <si>
    <t>12:11</t>
  </si>
  <si>
    <t>Czapliński Jakub</t>
  </si>
  <si>
    <t>12:50</t>
  </si>
  <si>
    <t>Sadowski Daniel</t>
  </si>
  <si>
    <t>13:02</t>
  </si>
  <si>
    <t>Lach Kacper</t>
  </si>
  <si>
    <t>Samulski Tristian</t>
  </si>
  <si>
    <t>13:25</t>
  </si>
  <si>
    <t>Żukiewicz Grzegorz</t>
  </si>
  <si>
    <t>Sobczak Eryk</t>
  </si>
  <si>
    <t>14:23</t>
  </si>
  <si>
    <t>Kruk Wojciech</t>
  </si>
  <si>
    <t>14:39</t>
  </si>
  <si>
    <t>Kucharski Szymon</t>
  </si>
  <si>
    <t>Nowicki Piotr</t>
  </si>
  <si>
    <t>21:42</t>
  </si>
  <si>
    <t>Pabian Jakub</t>
  </si>
  <si>
    <t>23:54</t>
  </si>
  <si>
    <t>Głowacki Piotr</t>
  </si>
  <si>
    <t>30:06</t>
  </si>
  <si>
    <t>Różnowicz Wiktor</t>
  </si>
  <si>
    <t>24:13</t>
  </si>
  <si>
    <t>Czarny Jakub</t>
  </si>
  <si>
    <t>38:44</t>
  </si>
  <si>
    <t>Markiewicz Maciej</t>
  </si>
  <si>
    <t>45:55</t>
  </si>
  <si>
    <t>Resiak Robert</t>
  </si>
  <si>
    <t>51:54</t>
  </si>
  <si>
    <t>Szyjkowski Kamil</t>
  </si>
  <si>
    <t>brak PK 3</t>
  </si>
  <si>
    <t>Wilkoszyński Wojciech</t>
  </si>
  <si>
    <t xml:space="preserve">brak PK 5 </t>
  </si>
  <si>
    <t>Cudejko Patryk</t>
  </si>
  <si>
    <t>Kolasa Sebastian</t>
  </si>
  <si>
    <t>Malek Jan</t>
  </si>
  <si>
    <t>Pachnik Stanisław</t>
  </si>
  <si>
    <t>UKS Tukan Iwiny</t>
  </si>
  <si>
    <t>brak PK 4</t>
  </si>
  <si>
    <t>Jakubowski Adrian</t>
  </si>
  <si>
    <t>brak PK 10</t>
  </si>
  <si>
    <t>K-18</t>
  </si>
  <si>
    <t>Urodzone 1995-1999</t>
  </si>
  <si>
    <t>Jankowska Joanna</t>
  </si>
  <si>
    <t>15:00</t>
  </si>
  <si>
    <t xml:space="preserve">Nowicka Wiktoria </t>
  </si>
  <si>
    <t>17:47</t>
  </si>
  <si>
    <t>Wierzba Wiktoria</t>
  </si>
  <si>
    <t>18:04</t>
  </si>
  <si>
    <t>Drużyłowska Irena</t>
  </si>
  <si>
    <t>Gim 13</t>
  </si>
  <si>
    <t>21:53</t>
  </si>
  <si>
    <t>Juraszek Weronika</t>
  </si>
  <si>
    <t>21:57</t>
  </si>
  <si>
    <t>Charczyńska Anna</t>
  </si>
  <si>
    <t>23:00</t>
  </si>
  <si>
    <t>Lewicka Dorota</t>
  </si>
  <si>
    <t>23:06</t>
  </si>
  <si>
    <t>Bujnowicz Wiktoria</t>
  </si>
  <si>
    <t>25:05</t>
  </si>
  <si>
    <t>Rodziewicz Katarzyna</t>
  </si>
  <si>
    <t>25:56</t>
  </si>
  <si>
    <t xml:space="preserve">Drzymała Kornelia </t>
  </si>
  <si>
    <t>Gim Oleśnica</t>
  </si>
  <si>
    <t>29:07</t>
  </si>
  <si>
    <t>Sokołowska Sandra</t>
  </si>
  <si>
    <t>29:37</t>
  </si>
  <si>
    <t>Ciesielska Edyta</t>
  </si>
  <si>
    <t>31:14</t>
  </si>
  <si>
    <t>Nasiadek Oliwia</t>
  </si>
  <si>
    <t>31:18</t>
  </si>
  <si>
    <t>Zawiślak Oliwia</t>
  </si>
  <si>
    <t>33:07</t>
  </si>
  <si>
    <t>Grzybowska Karolina</t>
  </si>
  <si>
    <t>34:11</t>
  </si>
  <si>
    <t>Ozga Julia</t>
  </si>
  <si>
    <t>35:05</t>
  </si>
  <si>
    <t>Marmajewska Hanna</t>
  </si>
  <si>
    <t>35:18</t>
  </si>
  <si>
    <t>Chmielewska Wiktoria</t>
  </si>
  <si>
    <t>35:30</t>
  </si>
  <si>
    <t>Paciorkowska Aurelia</t>
  </si>
  <si>
    <t>37:12</t>
  </si>
  <si>
    <t>Fugiel Natalia</t>
  </si>
  <si>
    <t>37:24</t>
  </si>
  <si>
    <t>Moczulska Małgorzata</t>
  </si>
  <si>
    <t>GIM 3 Oleśnica</t>
  </si>
  <si>
    <t>38:47</t>
  </si>
  <si>
    <t>Szczepaniak Joanna</t>
  </si>
  <si>
    <t>39:17</t>
  </si>
  <si>
    <t>Kolasa Natalia</t>
  </si>
  <si>
    <t>39:56</t>
  </si>
  <si>
    <t>Maślanka Gabriela</t>
  </si>
  <si>
    <t>40:48</t>
  </si>
  <si>
    <t>Kurc Klaudia</t>
  </si>
  <si>
    <t>42:38</t>
  </si>
  <si>
    <t>Sochacka Patrycja</t>
  </si>
  <si>
    <t>42:57</t>
  </si>
  <si>
    <t>Szumir Paulina</t>
  </si>
  <si>
    <t>46:08</t>
  </si>
  <si>
    <t>Tomczak Karolina</t>
  </si>
  <si>
    <t>47:15</t>
  </si>
  <si>
    <t>Wojtczak Emilia</t>
  </si>
  <si>
    <t>48:09</t>
  </si>
  <si>
    <t>Jarząbek Sylwia</t>
  </si>
  <si>
    <t>50;51</t>
  </si>
  <si>
    <t>Tomczak Paulina</t>
  </si>
  <si>
    <t>51:19</t>
  </si>
  <si>
    <t>Karkulowska Ilona</t>
  </si>
  <si>
    <t>54:55</t>
  </si>
  <si>
    <t>Kapuściak Karolina</t>
  </si>
  <si>
    <t>brak PK 9-12</t>
  </si>
  <si>
    <t>Bazak Wiktoria</t>
  </si>
  <si>
    <t>Rosińska Weronika</t>
  </si>
  <si>
    <t>brak PK 9</t>
  </si>
  <si>
    <t>M-18</t>
  </si>
  <si>
    <t>Urodzeni 1995-1999</t>
  </si>
  <si>
    <t>Domagała Marcel</t>
  </si>
  <si>
    <t>14:01</t>
  </si>
  <si>
    <t>Krudowski Błażej</t>
  </si>
  <si>
    <t>15:36</t>
  </si>
  <si>
    <t>Rochala Jan</t>
  </si>
  <si>
    <t>16:58</t>
  </si>
  <si>
    <t>Kruła Tomasz</t>
  </si>
  <si>
    <t>Koleński Radosław</t>
  </si>
  <si>
    <t>20:51</t>
  </si>
  <si>
    <t>Żyszkiewicz Maciej</t>
  </si>
  <si>
    <t>22:42</t>
  </si>
  <si>
    <t>Janus Sebastian</t>
  </si>
  <si>
    <t>23:36</t>
  </si>
  <si>
    <t>Kwasek Wiktor</t>
  </si>
  <si>
    <t>27:36</t>
  </si>
  <si>
    <t>Chojnacki Aleksander</t>
  </si>
  <si>
    <t>27:37</t>
  </si>
  <si>
    <t>Tapka Sebastian</t>
  </si>
  <si>
    <t>Mieszała Dominik</t>
  </si>
  <si>
    <t>K-21</t>
  </si>
  <si>
    <t xml:space="preserve">Urodzone 1994 i starsze </t>
  </si>
  <si>
    <t>Szeliga Małgorzata</t>
  </si>
  <si>
    <t>11:15</t>
  </si>
  <si>
    <t>Wesołowska Borbala</t>
  </si>
  <si>
    <t>14:26</t>
  </si>
  <si>
    <t>Pietroszek Agata</t>
  </si>
  <si>
    <t>WSOWL</t>
  </si>
  <si>
    <t>14:37</t>
  </si>
  <si>
    <t>Wysocka Joanna</t>
  </si>
  <si>
    <t>15:27</t>
  </si>
  <si>
    <t>Rosłaniec Anna</t>
  </si>
  <si>
    <t>15:38</t>
  </si>
  <si>
    <t>Grzywaczewska Ilona</t>
  </si>
  <si>
    <t>15:53</t>
  </si>
  <si>
    <t>Parzoch Magdalena</t>
  </si>
  <si>
    <t>16:46</t>
  </si>
  <si>
    <t>Kurzyp Anna</t>
  </si>
  <si>
    <t>Ossowska Iga</t>
  </si>
  <si>
    <t>18:58</t>
  </si>
  <si>
    <t>Wawrzyczny Paulina</t>
  </si>
  <si>
    <t>19:54</t>
  </si>
  <si>
    <t>Snieżawska Gabriela</t>
  </si>
  <si>
    <t>21:50</t>
  </si>
  <si>
    <t>Szyda Kamila</t>
  </si>
  <si>
    <t xml:space="preserve">Indywidualnie </t>
  </si>
  <si>
    <t>22:15</t>
  </si>
  <si>
    <t>Czaplińska Anna</t>
  </si>
  <si>
    <t>22:16</t>
  </si>
  <si>
    <t xml:space="preserve">Barańska Gabriela </t>
  </si>
  <si>
    <t>22:30</t>
  </si>
  <si>
    <t>Bieniek Iwona</t>
  </si>
  <si>
    <t>24:17</t>
  </si>
  <si>
    <t>Światkowska Bogumiła</t>
  </si>
  <si>
    <t>26:54</t>
  </si>
  <si>
    <t>Pachnik Renata</t>
  </si>
  <si>
    <t>29:24</t>
  </si>
  <si>
    <t>M-21</t>
  </si>
  <si>
    <t>Urodzeni 1980 -1994</t>
  </si>
  <si>
    <t>Krasulak Daniel</t>
  </si>
  <si>
    <t>10:48</t>
  </si>
  <si>
    <t>Pachnik Wojciech</t>
  </si>
  <si>
    <t>Pachnik Dariusz</t>
  </si>
  <si>
    <t>Kiszka Bartosz</t>
  </si>
  <si>
    <t>Lisowski Przemysław</t>
  </si>
  <si>
    <t>KS Artemis</t>
  </si>
  <si>
    <t>13:12</t>
  </si>
  <si>
    <t xml:space="preserve">Grekow Kuba </t>
  </si>
  <si>
    <t>13:21</t>
  </si>
  <si>
    <t>Sornat Krzysztof</t>
  </si>
  <si>
    <t>DA Wawrzyny</t>
  </si>
  <si>
    <t>13:49</t>
  </si>
  <si>
    <t>Hajdas Przemysław</t>
  </si>
  <si>
    <t>14:06</t>
  </si>
  <si>
    <t>Horodniczy Radosław</t>
  </si>
  <si>
    <t>UKS Sokoły</t>
  </si>
  <si>
    <t>Kula Dawid</t>
  </si>
  <si>
    <t>16:30</t>
  </si>
  <si>
    <t>Jamro Dariusz</t>
  </si>
  <si>
    <t>16:31</t>
  </si>
  <si>
    <t xml:space="preserve">Michalak Marek </t>
  </si>
  <si>
    <t>AWF</t>
  </si>
  <si>
    <t>16:43</t>
  </si>
  <si>
    <t xml:space="preserve">Babicz Rafał </t>
  </si>
  <si>
    <t>17:06</t>
  </si>
  <si>
    <t>Gonczarek Adam</t>
  </si>
  <si>
    <t>Ławrynowicz Maciej</t>
  </si>
  <si>
    <t>18:05</t>
  </si>
  <si>
    <t>Szczyra Przemysław</t>
  </si>
  <si>
    <t>18:38</t>
  </si>
  <si>
    <t>Wojcieszek Michał</t>
  </si>
  <si>
    <t>18:40</t>
  </si>
  <si>
    <t>Rackiewicz Daniel</t>
  </si>
  <si>
    <t>18:49</t>
  </si>
  <si>
    <t>Kawała Tomasz</t>
  </si>
  <si>
    <t>19:29</t>
  </si>
  <si>
    <t>Kutkowski Jan</t>
  </si>
  <si>
    <t>Misztal Michał</t>
  </si>
  <si>
    <t>21:07</t>
  </si>
  <si>
    <t>Kowalski Kamil</t>
  </si>
  <si>
    <t>21:16</t>
  </si>
  <si>
    <t>Jaciuk Grzegorz</t>
  </si>
  <si>
    <t>21:45</t>
  </si>
  <si>
    <t>Kala Tomasz</t>
  </si>
  <si>
    <t>23:03</t>
  </si>
  <si>
    <t>Skorupski Maciej</t>
  </si>
  <si>
    <t>23:18</t>
  </si>
  <si>
    <t>Dana Adrian</t>
  </si>
  <si>
    <t>23:26</t>
  </si>
  <si>
    <t>Zaputowicz Michał</t>
  </si>
  <si>
    <t>Szymczyk kRystian</t>
  </si>
  <si>
    <t>25:44</t>
  </si>
  <si>
    <t>Urbański Kamil</t>
  </si>
  <si>
    <t>25:45</t>
  </si>
  <si>
    <t>Stachowski Łukasz</t>
  </si>
  <si>
    <t>27:40</t>
  </si>
  <si>
    <t>Lew Kuba</t>
  </si>
  <si>
    <t>30:05</t>
  </si>
  <si>
    <t>Pasternak Kamil</t>
  </si>
  <si>
    <t>37:57</t>
  </si>
  <si>
    <t>Natalka</t>
  </si>
  <si>
    <t>54:40</t>
  </si>
  <si>
    <t>Suwara Mateusz</t>
  </si>
  <si>
    <t>M-35</t>
  </si>
  <si>
    <t>urodzeni 1965-1979</t>
  </si>
  <si>
    <t>Grekow Sławko</t>
  </si>
  <si>
    <t>13:09</t>
  </si>
  <si>
    <t>Szczygieł Marcin</t>
  </si>
  <si>
    <t>Patałuch Jarosław</t>
  </si>
  <si>
    <t>13:52</t>
  </si>
  <si>
    <t>Wysocki Romuald</t>
  </si>
  <si>
    <t>Serewa Przemysław</t>
  </si>
  <si>
    <t>15:30</t>
  </si>
  <si>
    <t xml:space="preserve">Banasiak Marcin </t>
  </si>
  <si>
    <t>Posłuszny Paweł</t>
  </si>
  <si>
    <t>15:54</t>
  </si>
  <si>
    <t>Wiśniewski Sylwester</t>
  </si>
  <si>
    <t>17:42</t>
  </si>
  <si>
    <t>Rodzewicz Krzysztof</t>
  </si>
  <si>
    <t>Łyś Michał</t>
  </si>
  <si>
    <t>Stempak Łukasz</t>
  </si>
  <si>
    <t>18:28</t>
  </si>
  <si>
    <t>Wilkosz Piotr</t>
  </si>
  <si>
    <t>18:43</t>
  </si>
  <si>
    <t>Karpowicz Wacław</t>
  </si>
  <si>
    <t>Wojakowski Robert</t>
  </si>
  <si>
    <t>19:42</t>
  </si>
  <si>
    <t>Janus Jan</t>
  </si>
  <si>
    <t>Lewicki Tomasz</t>
  </si>
  <si>
    <t>20:16</t>
  </si>
  <si>
    <t>Matwijów Jarosław</t>
  </si>
  <si>
    <t>20:17</t>
  </si>
  <si>
    <t>Ławrynowicz Piotr</t>
  </si>
  <si>
    <t>20:20</t>
  </si>
  <si>
    <t>Szyda Jacek</t>
  </si>
  <si>
    <t>Rochala Paweł</t>
  </si>
  <si>
    <t>25:42</t>
  </si>
  <si>
    <t>Wójcik Wojciech</t>
  </si>
  <si>
    <t>26:07</t>
  </si>
  <si>
    <t>Dutkowski tadeusz</t>
  </si>
  <si>
    <t>28:42</t>
  </si>
  <si>
    <t>M-50</t>
  </si>
  <si>
    <t>urodzeni 1964 i starsi</t>
  </si>
  <si>
    <t>Skonieczny Andrzej</t>
  </si>
  <si>
    <t>16:06</t>
  </si>
  <si>
    <t>Bogulak Adam</t>
  </si>
  <si>
    <t>17:26</t>
  </si>
  <si>
    <t>Poloczek Marek</t>
  </si>
  <si>
    <t>20:18</t>
  </si>
  <si>
    <t>Włodarczyk Michał</t>
  </si>
  <si>
    <t>25:33</t>
  </si>
  <si>
    <t>Piechocki Jacek</t>
  </si>
  <si>
    <t>26:32</t>
  </si>
  <si>
    <t>Sędzia Główny: Agnieszka Mądra</t>
  </si>
  <si>
    <t>35:06</t>
  </si>
  <si>
    <t>Piechocki Radosław</t>
  </si>
  <si>
    <t>Uniwersytet Wrocławski</t>
  </si>
  <si>
    <t>metę przekroczyło 336 zawodników</t>
  </si>
  <si>
    <t>22. Otwarte Mistrzostwa Wrocławia  -  etap 2</t>
  </si>
  <si>
    <t>14 czerwca 2014  -  Lasek Osobowicki</t>
  </si>
  <si>
    <t>10:38</t>
  </si>
  <si>
    <t>Bala Julia</t>
  </si>
  <si>
    <t>16:02</t>
  </si>
  <si>
    <t>Stefańska Natalia</t>
  </si>
  <si>
    <t>18:11</t>
  </si>
  <si>
    <t>Zając Ula</t>
  </si>
  <si>
    <t>19:11</t>
  </si>
  <si>
    <t>19:22</t>
  </si>
  <si>
    <t>19:28</t>
  </si>
  <si>
    <t>20:30</t>
  </si>
  <si>
    <t>Urban Hanna</t>
  </si>
  <si>
    <t>24:54</t>
  </si>
  <si>
    <t>Gadzinowska Natalia</t>
  </si>
  <si>
    <t>25:19</t>
  </si>
  <si>
    <t>27:34</t>
  </si>
  <si>
    <t>Szymocha Alicja</t>
  </si>
  <si>
    <t>30:51</t>
  </si>
  <si>
    <t>32:03</t>
  </si>
  <si>
    <t>PK 20:37</t>
  </si>
  <si>
    <t>indywidualnie</t>
  </si>
  <si>
    <t>PK 29:30</t>
  </si>
  <si>
    <t>PK 39:59</t>
  </si>
  <si>
    <t>Siewiera Oliwia</t>
  </si>
  <si>
    <t>Herman Tosia</t>
  </si>
  <si>
    <t>Bala Tymek</t>
  </si>
  <si>
    <t>11:14</t>
  </si>
  <si>
    <t>14:59</t>
  </si>
  <si>
    <t>Grzybowski Mateusz</t>
  </si>
  <si>
    <t>19:47</t>
  </si>
  <si>
    <t>Miśków Grzegorz</t>
  </si>
  <si>
    <t>20:21</t>
  </si>
  <si>
    <t>Grygorkiewicz Adam</t>
  </si>
  <si>
    <t>37:27</t>
  </si>
  <si>
    <t>Zając Dominik</t>
  </si>
  <si>
    <t>PK 19:30</t>
  </si>
  <si>
    <t>Jamer Dominik</t>
  </si>
  <si>
    <t>21:21</t>
  </si>
  <si>
    <t>24:28</t>
  </si>
  <si>
    <t>Kubiak Anna</t>
  </si>
  <si>
    <t>29:15</t>
  </si>
  <si>
    <t>Szajer Paulina</t>
  </si>
  <si>
    <t>40:19</t>
  </si>
  <si>
    <t>52:42</t>
  </si>
  <si>
    <t>Cebula Nikola</t>
  </si>
  <si>
    <t>55:13</t>
  </si>
  <si>
    <t>61:12</t>
  </si>
  <si>
    <t>Toborek Jakub</t>
  </si>
  <si>
    <t>10:09</t>
  </si>
  <si>
    <t>15:16</t>
  </si>
  <si>
    <t>12:59</t>
  </si>
  <si>
    <t>21:14</t>
  </si>
  <si>
    <t>Jaworska Martyna</t>
  </si>
  <si>
    <t>23:02</t>
  </si>
  <si>
    <t>35:09</t>
  </si>
  <si>
    <t>36:17</t>
  </si>
  <si>
    <t>40:30</t>
  </si>
  <si>
    <t>43:27</t>
  </si>
  <si>
    <t>44:08</t>
  </si>
  <si>
    <t>47:40</t>
  </si>
  <si>
    <t>55:33</t>
  </si>
  <si>
    <t>Zielińska Karolina</t>
  </si>
  <si>
    <t>56:22</t>
  </si>
  <si>
    <t>Brzozowska Natalia</t>
  </si>
  <si>
    <t>62:45</t>
  </si>
  <si>
    <t>Pelczarska Magdalena</t>
  </si>
  <si>
    <t>75:09</t>
  </si>
  <si>
    <t>Kuś Julianna</t>
  </si>
  <si>
    <t>82:27</t>
  </si>
  <si>
    <t>88:13</t>
  </si>
  <si>
    <t>13:41</t>
  </si>
  <si>
    <t>15:13</t>
  </si>
  <si>
    <t>Pastusiak Tomasz</t>
  </si>
  <si>
    <t>15:40</t>
  </si>
  <si>
    <t>Urban Krzysztof</t>
  </si>
  <si>
    <t>20:36</t>
  </si>
  <si>
    <t>21:18</t>
  </si>
  <si>
    <t>23:20</t>
  </si>
  <si>
    <t>24:00</t>
  </si>
  <si>
    <t>Niedorys Krzysztof</t>
  </si>
  <si>
    <t>33:34</t>
  </si>
  <si>
    <t>Putkowski Tomasz</t>
  </si>
  <si>
    <t>37:34</t>
  </si>
  <si>
    <t>Ciesółka Katarzyna</t>
  </si>
  <si>
    <t>13:14</t>
  </si>
  <si>
    <t>Mazurek Agnieszka</t>
  </si>
  <si>
    <t>13:22</t>
  </si>
  <si>
    <t>20:54</t>
  </si>
  <si>
    <t>22:48</t>
  </si>
  <si>
    <t>Jagiełła Daria</t>
  </si>
  <si>
    <t>Gim 49</t>
  </si>
  <si>
    <t>23:27</t>
  </si>
  <si>
    <t>24:07</t>
  </si>
  <si>
    <t>24:21</t>
  </si>
  <si>
    <t>24:58</t>
  </si>
  <si>
    <t>26:28</t>
  </si>
  <si>
    <t>Krajewska Tamara</t>
  </si>
  <si>
    <t>27:56</t>
  </si>
  <si>
    <t>Nowak Natalia</t>
  </si>
  <si>
    <t>31:06</t>
  </si>
  <si>
    <t>Gendera Julia</t>
  </si>
  <si>
    <t>33:32</t>
  </si>
  <si>
    <t>34:25</t>
  </si>
  <si>
    <t>38:04</t>
  </si>
  <si>
    <t>38:25</t>
  </si>
  <si>
    <t>39:37</t>
  </si>
  <si>
    <t>43:05</t>
  </si>
  <si>
    <t>Gim  3 Oleśnica</t>
  </si>
  <si>
    <t>67:12</t>
  </si>
  <si>
    <t>Kossok Kinga</t>
  </si>
  <si>
    <t>71:15</t>
  </si>
  <si>
    <t>Błaszczyk Zuzanna</t>
  </si>
  <si>
    <t>89:49</t>
  </si>
  <si>
    <t>Hajduk Dominika</t>
  </si>
  <si>
    <t>92:58</t>
  </si>
  <si>
    <t>Szymańska Maja</t>
  </si>
  <si>
    <t>PK 71:27</t>
  </si>
  <si>
    <t>Hrehorowicz Patrycja</t>
  </si>
  <si>
    <t>PK 82:13</t>
  </si>
  <si>
    <t>Piwko Gabriela</t>
  </si>
  <si>
    <t>Wojtasik Beata</t>
  </si>
  <si>
    <t>14:14</t>
  </si>
  <si>
    <t>14:35</t>
  </si>
  <si>
    <t>Aftowicz Dawid</t>
  </si>
  <si>
    <t>15:10</t>
  </si>
  <si>
    <t>22:46</t>
  </si>
  <si>
    <t>22:49</t>
  </si>
  <si>
    <t>23:15</t>
  </si>
  <si>
    <t>25:28</t>
  </si>
  <si>
    <t>26:36</t>
  </si>
  <si>
    <t>Pawłowicz Bruno</t>
  </si>
  <si>
    <t>32:13</t>
  </si>
  <si>
    <t>32:34</t>
  </si>
  <si>
    <t>Maliński Jakub</t>
  </si>
  <si>
    <t>36:37</t>
  </si>
  <si>
    <t>60:41</t>
  </si>
  <si>
    <t>84:58</t>
  </si>
  <si>
    <t>Nowak Maria</t>
  </si>
  <si>
    <t>PK 59:39</t>
  </si>
  <si>
    <t>PK 45:23</t>
  </si>
  <si>
    <t>Łuczak Maciej</t>
  </si>
  <si>
    <t>PK 41:15</t>
  </si>
  <si>
    <t>PK 37:14</t>
  </si>
  <si>
    <t>Rysztak Oliwier</t>
  </si>
  <si>
    <t>Tamborski Łukasz</t>
  </si>
  <si>
    <t>Mądra Paulina</t>
  </si>
  <si>
    <t>15:07</t>
  </si>
  <si>
    <t>Mądra Magdalena</t>
  </si>
  <si>
    <t>19:02</t>
  </si>
  <si>
    <t>Botuszan Edyta</t>
  </si>
  <si>
    <t>29:44</t>
  </si>
  <si>
    <t>Rajczakowska Dominika</t>
  </si>
  <si>
    <t>35:45</t>
  </si>
  <si>
    <t>42:49</t>
  </si>
  <si>
    <t>45:48</t>
  </si>
  <si>
    <t>Tomczak Paula</t>
  </si>
  <si>
    <t>46:59</t>
  </si>
  <si>
    <t>Zając Aleksandra</t>
  </si>
  <si>
    <t>49:16</t>
  </si>
  <si>
    <t>Krawczyszyn Katarzyna</t>
  </si>
  <si>
    <t>51:24</t>
  </si>
  <si>
    <t>52:50</t>
  </si>
  <si>
    <t>53:46</t>
  </si>
  <si>
    <t>Sawka Weronika</t>
  </si>
  <si>
    <t>55:17</t>
  </si>
  <si>
    <t>58:37</t>
  </si>
  <si>
    <t>Jaworska Justyna</t>
  </si>
  <si>
    <t>60:15</t>
  </si>
  <si>
    <t>64:21</t>
  </si>
  <si>
    <t>Skiba Angelika</t>
  </si>
  <si>
    <t>65:38</t>
  </si>
  <si>
    <t>Rabulińska Alina</t>
  </si>
  <si>
    <t>72:22</t>
  </si>
  <si>
    <t>Cieleban Patrycja</t>
  </si>
  <si>
    <t>Gim 3 Łagiewniki</t>
  </si>
  <si>
    <t>Karpowicz Daniel</t>
  </si>
  <si>
    <t>Błędni Rycerze</t>
  </si>
  <si>
    <t>21:59</t>
  </si>
  <si>
    <t>23:52</t>
  </si>
  <si>
    <t>Junus Sebastian</t>
  </si>
  <si>
    <t>25:30</t>
  </si>
  <si>
    <t>32:29</t>
  </si>
  <si>
    <t>Dąbrowny Aleks</t>
  </si>
  <si>
    <t>35:15</t>
  </si>
  <si>
    <t>Szady Wojciech</t>
  </si>
  <si>
    <t>47:19</t>
  </si>
  <si>
    <t>Pona Kordian</t>
  </si>
  <si>
    <t>Gim 3 Olesnica</t>
  </si>
  <si>
    <t>48:24</t>
  </si>
  <si>
    <t>67:18</t>
  </si>
  <si>
    <t>Karzulowska Ilona</t>
  </si>
  <si>
    <t>PK 46:00</t>
  </si>
  <si>
    <t>Koszykowski Bartosz</t>
  </si>
  <si>
    <t>Dura Magdalena</t>
  </si>
  <si>
    <t>Indiwidualnie</t>
  </si>
  <si>
    <t>16:09</t>
  </si>
  <si>
    <t>19:46</t>
  </si>
  <si>
    <t>26:51</t>
  </si>
  <si>
    <t>Wilkosz Agnieszka</t>
  </si>
  <si>
    <t>40:41</t>
  </si>
  <si>
    <t>94:50</t>
  </si>
  <si>
    <t>Ostój Piotr</t>
  </si>
  <si>
    <t>14:24</t>
  </si>
  <si>
    <t>Pyra Bartłomiej</t>
  </si>
  <si>
    <t>Sosenko Szymon</t>
  </si>
  <si>
    <t xml:space="preserve"> 16:33</t>
  </si>
  <si>
    <t>18:53</t>
  </si>
  <si>
    <t>22:22</t>
  </si>
  <si>
    <t>Chudy Marcin</t>
  </si>
  <si>
    <t>25:01</t>
  </si>
  <si>
    <t>29:22</t>
  </si>
  <si>
    <t>32:00</t>
  </si>
  <si>
    <t>36:09</t>
  </si>
  <si>
    <t>37:26</t>
  </si>
  <si>
    <t>Wesołowski Marek</t>
  </si>
  <si>
    <t>76:31</t>
  </si>
  <si>
    <t>19:07</t>
  </si>
  <si>
    <t>Cesiółka Sebastian</t>
  </si>
  <si>
    <t>19:12</t>
  </si>
  <si>
    <t>28:05</t>
  </si>
  <si>
    <t>28:23</t>
  </si>
  <si>
    <t>29:40</t>
  </si>
  <si>
    <t>30:04</t>
  </si>
  <si>
    <t>Hajduk Jacek</t>
  </si>
  <si>
    <t>30:20</t>
  </si>
  <si>
    <t>31:15</t>
  </si>
  <si>
    <t>34:05</t>
  </si>
  <si>
    <t>34:19</t>
  </si>
  <si>
    <t>41:53</t>
  </si>
  <si>
    <t>58:33</t>
  </si>
  <si>
    <t>62:02</t>
  </si>
  <si>
    <t>17:14</t>
  </si>
  <si>
    <t>Rudnicki Andrzej</t>
  </si>
  <si>
    <t>21:41</t>
  </si>
  <si>
    <t>28:45</t>
  </si>
  <si>
    <t>UM</t>
  </si>
  <si>
    <t>OPEN</t>
  </si>
  <si>
    <t>Brzozowska Anna</t>
  </si>
  <si>
    <t>Laboratorium</t>
  </si>
  <si>
    <t>51:30</t>
  </si>
  <si>
    <t>22. Otwarte Mistrzostwa Wrocławia  -  etap 3</t>
  </si>
  <si>
    <t xml:space="preserve">13 września 2014 Park Szczytnicki </t>
  </si>
  <si>
    <t>K-10</t>
  </si>
  <si>
    <t>SP 50 Wrocław</t>
  </si>
  <si>
    <t>SP 36 Wrocław</t>
  </si>
  <si>
    <t>SP 3 Wrocław</t>
  </si>
  <si>
    <t>Dobroś Aleksandra</t>
  </si>
  <si>
    <t>Arkady Raszków</t>
  </si>
  <si>
    <t xml:space="preserve">Banasiak Anna </t>
  </si>
  <si>
    <t>SP 93 Wrocław</t>
  </si>
  <si>
    <t>Sobczuk Julia</t>
  </si>
  <si>
    <t>Karkulowska Nikola</t>
  </si>
  <si>
    <t>Kwiędacz Zuzanna</t>
  </si>
  <si>
    <t>Pawłowska Zofia</t>
  </si>
  <si>
    <t>Sienicz Klaudia</t>
  </si>
  <si>
    <t xml:space="preserve">Bojda Zuzanna </t>
  </si>
  <si>
    <t xml:space="preserve">Cieluch Patrycja </t>
  </si>
  <si>
    <t>Łoś Zuzanna</t>
  </si>
  <si>
    <r>
      <t>A</t>
    </r>
    <r>
      <rPr>
        <sz val="8"/>
        <color indexed="8"/>
        <rFont val="Arial"/>
        <family val="2"/>
      </rPr>
      <t>rkady Raszków</t>
    </r>
  </si>
  <si>
    <t>Bieńkowska Nikola</t>
  </si>
  <si>
    <t>limit czasowy</t>
  </si>
  <si>
    <t xml:space="preserve"> brak PK 3,4</t>
  </si>
  <si>
    <t xml:space="preserve">Charlikowska Natalia </t>
  </si>
  <si>
    <t xml:space="preserve"> brak PK 1-4</t>
  </si>
  <si>
    <t>Konciak Martyna</t>
  </si>
  <si>
    <t>Sarapuk Andżelika</t>
  </si>
  <si>
    <t xml:space="preserve"> brak PK 2,4,5</t>
  </si>
  <si>
    <t>Burkowska Julia</t>
  </si>
  <si>
    <t xml:space="preserve"> brak PK 1-5</t>
  </si>
  <si>
    <t>Szczygieł Hania</t>
  </si>
  <si>
    <t>???</t>
  </si>
  <si>
    <t>Bieniek Maksym</t>
  </si>
  <si>
    <t xml:space="preserve">Jaworski Oliwier </t>
  </si>
  <si>
    <t>Indywuidualnie</t>
  </si>
  <si>
    <t>Rodzewicz Grześ</t>
  </si>
  <si>
    <t>Iskry</t>
  </si>
  <si>
    <t>Wiącek Konrad</t>
  </si>
  <si>
    <t>Juraszek Hubert</t>
  </si>
  <si>
    <t>Kozdrowski Bartosz</t>
  </si>
  <si>
    <t>Handzlik Dominik</t>
  </si>
  <si>
    <t>Dynkowski Miłosz</t>
  </si>
  <si>
    <t>Szymanowski Leon</t>
  </si>
  <si>
    <t>Trusz Krystian</t>
  </si>
  <si>
    <t>Godek Damian</t>
  </si>
  <si>
    <t>Jagiełła Rafał</t>
  </si>
  <si>
    <t>Górski Maciej</t>
  </si>
  <si>
    <t>Kaczor Hubert</t>
  </si>
  <si>
    <t>Jankowski Jakub</t>
  </si>
  <si>
    <t xml:space="preserve">Kuchta Kuba </t>
  </si>
  <si>
    <t>brak PK 1,3</t>
  </si>
  <si>
    <t>Handzlik Kacper</t>
  </si>
  <si>
    <t>Urodzone 2003</t>
  </si>
  <si>
    <t>Pluta Aleksandra</t>
  </si>
  <si>
    <t>Żukawska Julia</t>
  </si>
  <si>
    <t>Kaźmierczak Marta</t>
  </si>
  <si>
    <t xml:space="preserve">Kubiak Anna </t>
  </si>
  <si>
    <t>Dembowska Iwona</t>
  </si>
  <si>
    <t>Merwart Sandra</t>
  </si>
  <si>
    <t xml:space="preserve">Szafran Wiktoria </t>
  </si>
  <si>
    <t>Juraszek Dominika</t>
  </si>
  <si>
    <t xml:space="preserve"> brak PK 3</t>
  </si>
  <si>
    <t>Ćwikowska Martyna</t>
  </si>
  <si>
    <t xml:space="preserve"> brak PK 3,5 </t>
  </si>
  <si>
    <t>Sp 50</t>
  </si>
  <si>
    <t>Pniaczek Wojtek</t>
  </si>
  <si>
    <t>Ledniowski Mikołaj</t>
  </si>
  <si>
    <t>Marciszewski Robert</t>
  </si>
  <si>
    <t>Uzunow Milan</t>
  </si>
  <si>
    <t>Pieńkowski Łukasz</t>
  </si>
  <si>
    <t>Zalega Wojtek</t>
  </si>
  <si>
    <t>Nasłosz Mariusz</t>
  </si>
  <si>
    <t>Zalesiński Szymon</t>
  </si>
  <si>
    <t>Pachucki Antek</t>
  </si>
  <si>
    <t>Sp 93</t>
  </si>
  <si>
    <t>Jagła Jakub</t>
  </si>
  <si>
    <t>Sp 36</t>
  </si>
  <si>
    <t>brak PK 5</t>
  </si>
  <si>
    <t>Urodzone  2002</t>
  </si>
  <si>
    <t>Wajrauch Oliwia</t>
  </si>
  <si>
    <t>Lepkowska Maria</t>
  </si>
  <si>
    <t>Kozłowska Martyna</t>
  </si>
  <si>
    <t>Ludwiczak Natalia</t>
  </si>
  <si>
    <t>Cieślarczyk Julia</t>
  </si>
  <si>
    <t>Śniady Justyna</t>
  </si>
  <si>
    <t>Nowakowska Wiktoria</t>
  </si>
  <si>
    <t>Kochan Nikola</t>
  </si>
  <si>
    <t>SP 108 Wrocław</t>
  </si>
  <si>
    <t>Kirkiewicz Wiktoria</t>
  </si>
  <si>
    <t>Gural Beata</t>
  </si>
  <si>
    <t>Najman Martyna</t>
  </si>
  <si>
    <t>brak PK 8</t>
  </si>
  <si>
    <t>Sztok Zuzia</t>
  </si>
  <si>
    <t>Raszewska Ola</t>
  </si>
  <si>
    <t>Wieczorek Mateusz</t>
  </si>
  <si>
    <t>Graszczyńska Zuzia</t>
  </si>
  <si>
    <t>Dynkowska Aleksandra</t>
  </si>
  <si>
    <t>Wicenciak Jędrzej</t>
  </si>
  <si>
    <t>Kurzaba Grzegorz</t>
  </si>
  <si>
    <t>Piotrowski Kuba</t>
  </si>
  <si>
    <t>Kaczorek Michał</t>
  </si>
  <si>
    <t>Kurzyp Stanisław</t>
  </si>
  <si>
    <t>Michalak Hubert</t>
  </si>
  <si>
    <t>Patałuch Kuba</t>
  </si>
  <si>
    <t>Chmielarz Jakub</t>
  </si>
  <si>
    <t>Pastusiak Tomek</t>
  </si>
  <si>
    <t>Błażejewski Błażej</t>
  </si>
  <si>
    <t>Siborowski Jakub</t>
  </si>
  <si>
    <t>SP 108</t>
  </si>
  <si>
    <t>Urban krzysztof</t>
  </si>
  <si>
    <t>Kluczberg Tomasz</t>
  </si>
  <si>
    <t>Biskupski Norbert</t>
  </si>
  <si>
    <t>Hańczaruk Jakub</t>
  </si>
  <si>
    <t>Urodzone  2000/2001</t>
  </si>
  <si>
    <t xml:space="preserve">Mazurek Agnieszka </t>
  </si>
  <si>
    <t xml:space="preserve">Jagiełła Daria </t>
  </si>
  <si>
    <t>Gim nr 49 Wrocław</t>
  </si>
  <si>
    <t>?</t>
  </si>
  <si>
    <t>Gim nr 3 Oleśnica</t>
  </si>
  <si>
    <t>Ruda Natalia</t>
  </si>
  <si>
    <t>Kobik Katarzyna</t>
  </si>
  <si>
    <t>Papke Patrycja</t>
  </si>
  <si>
    <t>Kotwa Karolina</t>
  </si>
  <si>
    <t>Kucharek Dominika</t>
  </si>
  <si>
    <t>Stala Gabriela</t>
  </si>
  <si>
    <t>Nowakowska Oliwia</t>
  </si>
  <si>
    <t>Dolata Natalia</t>
  </si>
  <si>
    <t>Najdek Kinga</t>
  </si>
  <si>
    <t>Botuszan Weronika</t>
  </si>
  <si>
    <t>Steblecka Barbara</t>
  </si>
  <si>
    <t>Kaleta Oktawia</t>
  </si>
  <si>
    <t>Machelak Aleksandra</t>
  </si>
  <si>
    <t>Zebnek Katarzyna</t>
  </si>
  <si>
    <t>Jaśnikowska Sabina</t>
  </si>
  <si>
    <t>Piechowiak Weronika</t>
  </si>
  <si>
    <t>brak PK 8-9</t>
  </si>
  <si>
    <t>Stempin Wiktoria</t>
  </si>
  <si>
    <t>Kowalik Joanna</t>
  </si>
  <si>
    <t>brak PK 1,2,5</t>
  </si>
  <si>
    <t>Piechura Kamila</t>
  </si>
  <si>
    <t>brak PK 6-8</t>
  </si>
  <si>
    <t>Włodarczyk Emilia</t>
  </si>
  <si>
    <t>Rudnicka Pola</t>
  </si>
  <si>
    <t>brak PK 1-3,6-9</t>
  </si>
  <si>
    <t>Urodzeni  2000/2001</t>
  </si>
  <si>
    <t>Żarkiewicz Krzysiu</t>
  </si>
  <si>
    <t>Pobjan Jakub</t>
  </si>
  <si>
    <t>Steblecki Maciej</t>
  </si>
  <si>
    <t>Gajek Norbert</t>
  </si>
  <si>
    <t>Matwijów Maciek</t>
  </si>
  <si>
    <t>Jednoróg Oskar</t>
  </si>
  <si>
    <t>Bryk Klaudiusz</t>
  </si>
  <si>
    <t>Ptak Przemek</t>
  </si>
  <si>
    <t>brak PK 7</t>
  </si>
  <si>
    <t xml:space="preserve">Malek Jan </t>
  </si>
  <si>
    <t>Krawczyński Mikołaj</t>
  </si>
  <si>
    <t>Urodzone 1996/1999</t>
  </si>
  <si>
    <t>WKS Śląsk Wrocław</t>
  </si>
  <si>
    <t>Nowicka Wiktoria</t>
  </si>
  <si>
    <t>Wojtala Alicja</t>
  </si>
  <si>
    <t>Artemis</t>
  </si>
  <si>
    <t>Dopierała R</t>
  </si>
  <si>
    <t>Brucka Wiktoria</t>
  </si>
  <si>
    <t>Gimnazjum nr 3 Oleśnica</t>
  </si>
  <si>
    <t>Gimnazjum Łagiewniki</t>
  </si>
  <si>
    <t>Bień Wiktoria</t>
  </si>
  <si>
    <t>Fligiel Natalia</t>
  </si>
  <si>
    <t>brak PK 5-14</t>
  </si>
  <si>
    <t>Chmieła Gabriela</t>
  </si>
  <si>
    <t>brak PK 8-15</t>
  </si>
  <si>
    <t>Dachowska Agata</t>
  </si>
  <si>
    <t>brak PK 9-15</t>
  </si>
  <si>
    <t>Urodzeni 1996/1999</t>
  </si>
  <si>
    <t>Krudowski Błazej</t>
  </si>
  <si>
    <t>Kroła Tomasz</t>
  </si>
  <si>
    <t>Wilkosz Michał</t>
  </si>
  <si>
    <t>LO XII</t>
  </si>
  <si>
    <t>Szady Wojtek</t>
  </si>
  <si>
    <t>Matwijów Paweł</t>
  </si>
  <si>
    <t>??</t>
  </si>
  <si>
    <t>Żynkiewicz Maciej</t>
  </si>
  <si>
    <t>Łuczak Maciek</t>
  </si>
  <si>
    <t>Uznański Adrian</t>
  </si>
  <si>
    <t>Urodzone 1995 i starsze</t>
  </si>
  <si>
    <t>Rodzewicz Anna</t>
  </si>
  <si>
    <t>Łoś Jolanta</t>
  </si>
  <si>
    <t>Urodzeni 1980/1995</t>
  </si>
  <si>
    <t>Grekow Kuba</t>
  </si>
  <si>
    <t>Stempak łukasz</t>
  </si>
  <si>
    <t>Markowski Marek</t>
  </si>
  <si>
    <t>Skuza Rafał</t>
  </si>
  <si>
    <t>urodzeni 1965/1979</t>
  </si>
  <si>
    <t>Ledniowski Jerzy</t>
  </si>
  <si>
    <t>Banasiak Marcin</t>
  </si>
  <si>
    <t>Mazurek Piotr</t>
  </si>
  <si>
    <t>Górski Marcin</t>
  </si>
  <si>
    <t>Urban Maciej</t>
  </si>
  <si>
    <t>Matwijów Sławek</t>
  </si>
  <si>
    <t>Oleśnica</t>
  </si>
  <si>
    <t>Paulinum Jelenia Góra</t>
  </si>
  <si>
    <t>Łagiewniki</t>
  </si>
  <si>
    <t>Dura Kazimierz</t>
  </si>
  <si>
    <t>Jaskuła Wacław</t>
  </si>
  <si>
    <t>MOD-X.org</t>
  </si>
  <si>
    <t>Wystarowało 288 Zawodników</t>
  </si>
  <si>
    <t>22. Otwarte Mistrzostwa Wrocławia  -  etap 4</t>
  </si>
  <si>
    <t xml:space="preserve">18 października 2014 r. PARK PILCZYCKI </t>
  </si>
  <si>
    <t>Miejsce</t>
  </si>
  <si>
    <t>Manasz Weronika</t>
  </si>
  <si>
    <t>Staszkowian Maja</t>
  </si>
  <si>
    <t>Graba Wronika</t>
  </si>
  <si>
    <t>Koślasz Patrycja</t>
  </si>
  <si>
    <t>Kiedrzyń Julitta</t>
  </si>
  <si>
    <t>Błach Hanna</t>
  </si>
  <si>
    <t>Matusiewicz Marta</t>
  </si>
  <si>
    <t>Prostak Zofia</t>
  </si>
  <si>
    <t>Rewers Aleksandra</t>
  </si>
  <si>
    <t>Horodeczna Wiktoria</t>
  </si>
  <si>
    <t>Buzała Weronika</t>
  </si>
  <si>
    <t>Burda Julia</t>
  </si>
  <si>
    <t>Zając Jakub</t>
  </si>
  <si>
    <t>Sp 108</t>
  </si>
  <si>
    <t>Brząkała Bartosz</t>
  </si>
  <si>
    <t>Sobczuk Marcin</t>
  </si>
  <si>
    <t>Partyka Dominik</t>
  </si>
  <si>
    <t>Zawiślak Igor</t>
  </si>
  <si>
    <t>Kazimierowicz Piotr</t>
  </si>
  <si>
    <t>Kostruba Radek</t>
  </si>
  <si>
    <t>Konciak Wiktor</t>
  </si>
  <si>
    <t>Przybyła Piotr</t>
  </si>
  <si>
    <t>Kurek Jakub</t>
  </si>
  <si>
    <t>Wójcik Ziemek</t>
  </si>
  <si>
    <t>Bąk Jakub</t>
  </si>
  <si>
    <t>Kubiak Paweł</t>
  </si>
  <si>
    <t>Mazurek Joanna</t>
  </si>
  <si>
    <t>Ryczko Małgorzata</t>
  </si>
  <si>
    <t>Kuc Aleksandra</t>
  </si>
  <si>
    <t>Krzysztofik Nikola</t>
  </si>
  <si>
    <t>Gorecka Weronika</t>
  </si>
  <si>
    <t>Wiśniewska Beata</t>
  </si>
  <si>
    <t>Kubik Dominik</t>
  </si>
  <si>
    <t>Paul Weronik</t>
  </si>
  <si>
    <t>Skowrońska Gabriela</t>
  </si>
  <si>
    <t>Wojtaszek Renata</t>
  </si>
  <si>
    <t xml:space="preserve">NKL </t>
  </si>
  <si>
    <t>Kruk Teresa</t>
  </si>
  <si>
    <t>Kruk Zuzanna</t>
  </si>
  <si>
    <t>Oleś Szymon</t>
  </si>
  <si>
    <t xml:space="preserve">Ciesiółka Katarzyna </t>
  </si>
  <si>
    <t>Gim 26 Wrocław</t>
  </si>
  <si>
    <t>Gim Urszulanek Wrocław</t>
  </si>
  <si>
    <t>Gim 49 Wrocław</t>
  </si>
  <si>
    <t>Bohajczuk Anna</t>
  </si>
  <si>
    <t>Stanisławczyk Katarzyna</t>
  </si>
  <si>
    <t>Huczyńska Ola</t>
  </si>
  <si>
    <t>Bednarska Julia</t>
  </si>
  <si>
    <t>Kuźbińska Kinga</t>
  </si>
  <si>
    <t>Gugulska Aleksandra</t>
  </si>
  <si>
    <t>Galik Julia</t>
  </si>
  <si>
    <t>Strycharczyk Agata</t>
  </si>
  <si>
    <t>Majkowska Magdalena</t>
  </si>
  <si>
    <t>Jabłońska Kinga</t>
  </si>
  <si>
    <t>Gim 17 Wrocław</t>
  </si>
  <si>
    <t>Rutowicz Wiktoria</t>
  </si>
  <si>
    <t>Ługowska Joanna</t>
  </si>
  <si>
    <t>Molenda Zuzia</t>
  </si>
  <si>
    <t>Kowcz Julia</t>
  </si>
  <si>
    <t>Kiełbik Andżelika</t>
  </si>
  <si>
    <t>Kropidło Julia</t>
  </si>
  <si>
    <t>Kotlarski Gracjan</t>
  </si>
  <si>
    <t>Siekierka Adrianna</t>
  </si>
  <si>
    <t>Szczepaska Jagoda</t>
  </si>
  <si>
    <t>Łaskarzewska Dagmara</t>
  </si>
  <si>
    <t>Ćwik Dominika</t>
  </si>
  <si>
    <t>NKL/PK</t>
  </si>
  <si>
    <t>Pawełczyk Maciek</t>
  </si>
  <si>
    <t>Błaszczyk Jakub</t>
  </si>
  <si>
    <t>Leja Michał</t>
  </si>
  <si>
    <t>Czyżak Tomasz</t>
  </si>
  <si>
    <t>Mojka Kasia</t>
  </si>
  <si>
    <t>Matusiak Martyna</t>
  </si>
  <si>
    <t>Szymanowski radek</t>
  </si>
  <si>
    <t>Stelmach Agnieszka</t>
  </si>
  <si>
    <t>Czaplarska Marta</t>
  </si>
  <si>
    <t>Wawerczyk Kinga</t>
  </si>
  <si>
    <t>Skonieczna Nikola</t>
  </si>
  <si>
    <t>Dąbrowska Julia</t>
  </si>
  <si>
    <t>Krzywak Maria</t>
  </si>
  <si>
    <t xml:space="preserve">Mamejewska Hanna </t>
  </si>
  <si>
    <t>Panfil Weronika</t>
  </si>
  <si>
    <t>SosenkoSzymon</t>
  </si>
  <si>
    <t>Becmer Damian</t>
  </si>
  <si>
    <t>Elżbieciak Wiktor</t>
  </si>
  <si>
    <t>Pogorzały-Wesołowska Borbala</t>
  </si>
  <si>
    <t>Rosłąniec Anna</t>
  </si>
  <si>
    <t>Karwatka Eliza</t>
  </si>
  <si>
    <t>Płatkowska-Szewczyk Maria</t>
  </si>
  <si>
    <t>Urban Joanna</t>
  </si>
  <si>
    <t>Śnieżawska Gabriela</t>
  </si>
  <si>
    <t>Pyra Bartek</t>
  </si>
  <si>
    <t>Sokoły</t>
  </si>
  <si>
    <t>Sobczyński Kalikst</t>
  </si>
  <si>
    <t>Bąk Piotr</t>
  </si>
  <si>
    <t>Becmer Dariusz</t>
  </si>
  <si>
    <t>Gizler Piotr</t>
  </si>
  <si>
    <t>Wojkowski Robert</t>
  </si>
  <si>
    <t>GórskiMarcin</t>
  </si>
  <si>
    <t>Sławiński Marcin</t>
  </si>
  <si>
    <t xml:space="preserve">                                                                         Generalka </t>
  </si>
  <si>
    <t>etap 1</t>
  </si>
  <si>
    <t>etap 2</t>
  </si>
  <si>
    <t>etap 3</t>
  </si>
  <si>
    <t>etap 4</t>
  </si>
  <si>
    <t xml:space="preserve">suma </t>
  </si>
  <si>
    <t>miejsce</t>
  </si>
  <si>
    <t xml:space="preserve">Stala Gabryiela </t>
  </si>
  <si>
    <t>Żarkiewicz Krzysztof</t>
  </si>
  <si>
    <t>Szymczyk Krystian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</si>
</sst>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b/>
      <sz val="11"/>
      <name val="Comic Sans MS"/>
      <family val="4"/>
    </font>
    <font>
      <b/>
      <sz val="12"/>
      <color indexed="8"/>
      <name val="Comic Sans MS"/>
      <family val="4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mic Sans MS"/>
      <family val="4"/>
    </font>
    <font>
      <b/>
      <sz val="10"/>
      <color rgb="FF000000"/>
      <name val="Comic Sans MS"/>
      <family val="4"/>
    </font>
    <font>
      <sz val="8"/>
      <color rgb="FF000000"/>
      <name val="Comic Sans MS"/>
      <family val="4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omic Sans MS"/>
      <family val="4"/>
    </font>
    <font>
      <b/>
      <sz val="12"/>
      <color rgb="FF000000"/>
      <name val="Comic Sans MS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/>
    </xf>
    <xf numFmtId="49" fontId="21" fillId="0" borderId="13" xfId="0" applyNumberFormat="1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21" fillId="0" borderId="12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left"/>
    </xf>
    <xf numFmtId="20" fontId="21" fillId="0" borderId="12" xfId="0" applyNumberFormat="1" applyFont="1" applyBorder="1" applyAlignment="1">
      <alignment horizontal="right"/>
    </xf>
    <xf numFmtId="49" fontId="20" fillId="0" borderId="11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20" fillId="0" borderId="11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13" xfId="0" applyFont="1" applyBorder="1" applyAlignment="1">
      <alignment horizontal="left"/>
    </xf>
    <xf numFmtId="0" fontId="21" fillId="0" borderId="14" xfId="0" applyFont="1" applyFill="1" applyBorder="1" applyAlignment="1">
      <alignment/>
    </xf>
    <xf numFmtId="0" fontId="22" fillId="0" borderId="13" xfId="0" applyFont="1" applyBorder="1" applyAlignment="1">
      <alignment/>
    </xf>
    <xf numFmtId="0" fontId="20" fillId="0" borderId="17" xfId="0" applyFont="1" applyBorder="1" applyAlignment="1">
      <alignment horizontal="left"/>
    </xf>
    <xf numFmtId="49" fontId="21" fillId="0" borderId="10" xfId="0" applyNumberFormat="1" applyFont="1" applyBorder="1" applyAlignment="1">
      <alignment horizontal="right"/>
    </xf>
    <xf numFmtId="0" fontId="21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49" fontId="21" fillId="0" borderId="15" xfId="0" applyNumberFormat="1" applyFont="1" applyBorder="1" applyAlignment="1">
      <alignment horizontal="right"/>
    </xf>
    <xf numFmtId="49" fontId="21" fillId="0" borderId="13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8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20" fillId="0" borderId="13" xfId="0" applyFont="1" applyBorder="1" applyAlignment="1">
      <alignment horizontal="right"/>
    </xf>
    <xf numFmtId="0" fontId="0" fillId="0" borderId="0" xfId="51">
      <alignment/>
      <protection/>
    </xf>
    <xf numFmtId="0" fontId="20" fillId="0" borderId="10" xfId="51" applyFont="1" applyBorder="1" applyAlignment="1">
      <alignment horizontal="left"/>
      <protection/>
    </xf>
    <xf numFmtId="0" fontId="21" fillId="0" borderId="12" xfId="51" applyFont="1" applyBorder="1" applyAlignment="1">
      <alignment horizontal="center" vertical="center"/>
      <protection/>
    </xf>
    <xf numFmtId="0" fontId="21" fillId="0" borderId="13" xfId="51" applyFont="1" applyBorder="1">
      <alignment/>
      <protection/>
    </xf>
    <xf numFmtId="49" fontId="21" fillId="0" borderId="13" xfId="51" applyNumberFormat="1" applyFont="1" applyBorder="1" applyAlignment="1">
      <alignment horizontal="right"/>
      <protection/>
    </xf>
    <xf numFmtId="0" fontId="21" fillId="0" borderId="12" xfId="51" applyFont="1" applyBorder="1" applyAlignment="1">
      <alignment horizontal="right"/>
      <protection/>
    </xf>
    <xf numFmtId="0" fontId="21" fillId="0" borderId="13" xfId="51" applyFont="1" applyBorder="1" applyAlignment="1">
      <alignment horizontal="right"/>
      <protection/>
    </xf>
    <xf numFmtId="0" fontId="21" fillId="0" borderId="12" xfId="51" applyFont="1" applyBorder="1" applyAlignment="1">
      <alignment horizontal="left"/>
      <protection/>
    </xf>
    <xf numFmtId="0" fontId="21" fillId="0" borderId="13" xfId="51" applyFont="1" applyBorder="1" applyAlignment="1">
      <alignment horizontal="center" vertical="center"/>
      <protection/>
    </xf>
    <xf numFmtId="0" fontId="21" fillId="0" borderId="13" xfId="51" applyFont="1" applyBorder="1" applyAlignment="1">
      <alignment horizontal="left"/>
      <protection/>
    </xf>
    <xf numFmtId="0" fontId="20" fillId="0" borderId="11" xfId="51" applyFont="1" applyBorder="1" applyAlignment="1">
      <alignment horizontal="right"/>
      <protection/>
    </xf>
    <xf numFmtId="0" fontId="21" fillId="0" borderId="13" xfId="51" applyFont="1" applyFill="1" applyBorder="1">
      <alignment/>
      <protection/>
    </xf>
    <xf numFmtId="0" fontId="21" fillId="0" borderId="12" xfId="51" applyFont="1" applyBorder="1">
      <alignment/>
      <protection/>
    </xf>
    <xf numFmtId="0" fontId="21" fillId="0" borderId="14" xfId="51" applyFont="1" applyBorder="1" applyAlignment="1">
      <alignment horizontal="center" vertical="center"/>
      <protection/>
    </xf>
    <xf numFmtId="0" fontId="21" fillId="0" borderId="15" xfId="51" applyFont="1" applyBorder="1" applyAlignment="1">
      <alignment horizontal="right"/>
      <protection/>
    </xf>
    <xf numFmtId="49" fontId="20" fillId="0" borderId="11" xfId="51" applyNumberFormat="1" applyFont="1" applyBorder="1" applyAlignment="1">
      <alignment horizontal="right"/>
      <protection/>
    </xf>
    <xf numFmtId="0" fontId="21" fillId="0" borderId="13" xfId="51" applyFont="1" applyBorder="1" applyAlignment="1">
      <alignment horizontal="center"/>
      <protection/>
    </xf>
    <xf numFmtId="0" fontId="20" fillId="0" borderId="10" xfId="51" applyFont="1" applyBorder="1">
      <alignment/>
      <protection/>
    </xf>
    <xf numFmtId="0" fontId="0" fillId="0" borderId="16" xfId="51" applyBorder="1">
      <alignment/>
      <protection/>
    </xf>
    <xf numFmtId="49" fontId="0" fillId="0" borderId="16" xfId="51" applyNumberFormat="1" applyBorder="1">
      <alignment/>
      <protection/>
    </xf>
    <xf numFmtId="0" fontId="20" fillId="0" borderId="11" xfId="51" applyFont="1" applyBorder="1">
      <alignment/>
      <protection/>
    </xf>
    <xf numFmtId="0" fontId="21" fillId="0" borderId="13" xfId="51" applyFont="1" applyFill="1" applyBorder="1" applyAlignment="1">
      <alignment horizontal="center" vertical="center"/>
      <protection/>
    </xf>
    <xf numFmtId="0" fontId="21" fillId="0" borderId="13" xfId="51" applyFont="1" applyFill="1" applyBorder="1" applyAlignment="1">
      <alignment horizontal="right"/>
      <protection/>
    </xf>
    <xf numFmtId="0" fontId="21" fillId="0" borderId="12" xfId="51" applyFont="1" applyFill="1" applyBorder="1">
      <alignment/>
      <protection/>
    </xf>
    <xf numFmtId="0" fontId="20" fillId="0" borderId="13" xfId="51" applyFont="1" applyBorder="1" applyAlignment="1">
      <alignment horizontal="left"/>
      <protection/>
    </xf>
    <xf numFmtId="0" fontId="21" fillId="0" borderId="15" xfId="51" applyFont="1" applyBorder="1">
      <alignment/>
      <protection/>
    </xf>
    <xf numFmtId="0" fontId="21" fillId="0" borderId="14" xfId="51" applyFont="1" applyBorder="1">
      <alignment/>
      <protection/>
    </xf>
    <xf numFmtId="0" fontId="22" fillId="0" borderId="13" xfId="51" applyFont="1" applyBorder="1">
      <alignment/>
      <protection/>
    </xf>
    <xf numFmtId="0" fontId="20" fillId="0" borderId="17" xfId="51" applyFont="1" applyBorder="1" applyAlignment="1">
      <alignment horizontal="left"/>
      <protection/>
    </xf>
    <xf numFmtId="49" fontId="21" fillId="0" borderId="10" xfId="51" applyNumberFormat="1" applyFont="1" applyBorder="1" applyAlignment="1">
      <alignment horizontal="right"/>
      <protection/>
    </xf>
    <xf numFmtId="0" fontId="21" fillId="0" borderId="19" xfId="51" applyFont="1" applyBorder="1" applyAlignment="1">
      <alignment horizontal="right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15" xfId="51" applyFont="1" applyFill="1" applyBorder="1">
      <alignment/>
      <protection/>
    </xf>
    <xf numFmtId="49" fontId="21" fillId="0" borderId="15" xfId="51" applyNumberFormat="1" applyFont="1" applyBorder="1" applyAlignment="1">
      <alignment horizontal="right"/>
      <protection/>
    </xf>
    <xf numFmtId="0" fontId="21" fillId="0" borderId="19" xfId="51" applyFont="1" applyFill="1" applyBorder="1" applyAlignment="1">
      <alignment horizontal="center" vertical="center"/>
      <protection/>
    </xf>
    <xf numFmtId="0" fontId="21" fillId="0" borderId="19" xfId="51" applyFont="1" applyFill="1" applyBorder="1">
      <alignment/>
      <protection/>
    </xf>
    <xf numFmtId="49" fontId="21" fillId="0" borderId="19" xfId="51" applyNumberFormat="1" applyFont="1" applyBorder="1" applyAlignment="1">
      <alignment horizontal="right"/>
      <protection/>
    </xf>
    <xf numFmtId="0" fontId="21" fillId="0" borderId="19" xfId="51" applyFont="1" applyBorder="1">
      <alignment/>
      <protection/>
    </xf>
    <xf numFmtId="0" fontId="20" fillId="0" borderId="20" xfId="51" applyFont="1" applyBorder="1" applyAlignment="1">
      <alignment horizontal="left"/>
      <protection/>
    </xf>
    <xf numFmtId="0" fontId="21" fillId="0" borderId="12" xfId="51" applyFont="1" applyBorder="1" applyAlignment="1">
      <alignment horizontal="center"/>
      <protection/>
    </xf>
    <xf numFmtId="0" fontId="21" fillId="0" borderId="0" xfId="51" applyFont="1">
      <alignment/>
      <protection/>
    </xf>
    <xf numFmtId="0" fontId="23" fillId="0" borderId="0" xfId="51" applyFont="1" applyBorder="1" applyAlignment="1">
      <alignment horizontal="center" vertical="center"/>
      <protection/>
    </xf>
    <xf numFmtId="0" fontId="21" fillId="0" borderId="0" xfId="51" applyFont="1" applyBorder="1">
      <alignment/>
      <protection/>
    </xf>
    <xf numFmtId="49" fontId="21" fillId="0" borderId="0" xfId="51" applyNumberFormat="1" applyFont="1" applyBorder="1" applyAlignment="1">
      <alignment horizontal="right"/>
      <protection/>
    </xf>
    <xf numFmtId="0" fontId="21" fillId="0" borderId="0" xfId="51" applyFont="1" applyBorder="1" applyAlignment="1">
      <alignment horizontal="right"/>
      <protection/>
    </xf>
    <xf numFmtId="0" fontId="21" fillId="0" borderId="19" xfId="51" applyFont="1" applyBorder="1" applyAlignment="1">
      <alignment horizontal="center" vertical="center"/>
      <protection/>
    </xf>
    <xf numFmtId="0" fontId="21" fillId="0" borderId="0" xfId="51" applyFont="1" applyFill="1" applyBorder="1">
      <alignment/>
      <protection/>
    </xf>
    <xf numFmtId="0" fontId="0" fillId="0" borderId="21" xfId="0" applyFont="1" applyBorder="1" applyAlignment="1">
      <alignment/>
    </xf>
    <xf numFmtId="0" fontId="30" fillId="0" borderId="22" xfId="0" applyFont="1" applyBorder="1" applyAlignment="1">
      <alignment horizontal="left"/>
    </xf>
    <xf numFmtId="0" fontId="31" fillId="0" borderId="19" xfId="0" applyFont="1" applyBorder="1" applyAlignment="1">
      <alignment horizontal="left"/>
    </xf>
    <xf numFmtId="0" fontId="31" fillId="0" borderId="19" xfId="0" applyFont="1" applyBorder="1" applyAlignment="1">
      <alignment/>
    </xf>
    <xf numFmtId="2" fontId="31" fillId="0" borderId="19" xfId="0" applyNumberFormat="1" applyFont="1" applyBorder="1" applyAlignment="1">
      <alignment horizontal="right"/>
    </xf>
    <xf numFmtId="0" fontId="31" fillId="0" borderId="19" xfId="0" applyFont="1" applyBorder="1" applyAlignment="1">
      <alignment horizontal="right"/>
    </xf>
    <xf numFmtId="0" fontId="32" fillId="0" borderId="0" xfId="0" applyFont="1" applyAlignment="1">
      <alignment wrapText="1"/>
    </xf>
    <xf numFmtId="0" fontId="32" fillId="0" borderId="19" xfId="0" applyFont="1" applyBorder="1" applyAlignment="1">
      <alignment/>
    </xf>
    <xf numFmtId="0" fontId="31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31" fillId="0" borderId="23" xfId="0" applyFont="1" applyBorder="1" applyAlignment="1">
      <alignment horizontal="left"/>
    </xf>
    <xf numFmtId="0" fontId="31" fillId="0" borderId="23" xfId="0" applyFont="1" applyBorder="1" applyAlignment="1">
      <alignment/>
    </xf>
    <xf numFmtId="2" fontId="31" fillId="0" borderId="23" xfId="0" applyNumberFormat="1" applyFont="1" applyBorder="1" applyAlignment="1">
      <alignment horizontal="right"/>
    </xf>
    <xf numFmtId="0" fontId="31" fillId="0" borderId="23" xfId="0" applyFont="1" applyBorder="1" applyAlignment="1">
      <alignment horizontal="right"/>
    </xf>
    <xf numFmtId="0" fontId="30" fillId="0" borderId="24" xfId="0" applyFont="1" applyBorder="1" applyAlignment="1">
      <alignment horizontal="left"/>
    </xf>
    <xf numFmtId="2" fontId="31" fillId="0" borderId="19" xfId="0" applyNumberFormat="1" applyFont="1" applyBorder="1" applyAlignment="1">
      <alignment/>
    </xf>
    <xf numFmtId="0" fontId="30" fillId="0" borderId="25" xfId="0" applyFont="1" applyBorder="1" applyAlignment="1">
      <alignment horizontal="right"/>
    </xf>
    <xf numFmtId="0" fontId="32" fillId="0" borderId="19" xfId="0" applyFont="1" applyBorder="1" applyAlignment="1">
      <alignment wrapText="1"/>
    </xf>
    <xf numFmtId="0" fontId="30" fillId="0" borderId="26" xfId="0" applyFont="1" applyBorder="1" applyAlignment="1">
      <alignment horizontal="left"/>
    </xf>
    <xf numFmtId="0" fontId="30" fillId="0" borderId="27" xfId="0" applyFont="1" applyBorder="1" applyAlignment="1">
      <alignment horizontal="right"/>
    </xf>
    <xf numFmtId="0" fontId="30" fillId="0" borderId="19" xfId="0" applyFont="1" applyBorder="1" applyAlignment="1">
      <alignment horizontal="right"/>
    </xf>
    <xf numFmtId="0" fontId="31" fillId="0" borderId="0" xfId="0" applyFont="1" applyAlignment="1">
      <alignment wrapText="1"/>
    </xf>
    <xf numFmtId="0" fontId="31" fillId="0" borderId="28" xfId="0" applyFont="1" applyBorder="1" applyAlignment="1">
      <alignment horizontal="left"/>
    </xf>
    <xf numFmtId="0" fontId="31" fillId="0" borderId="28" xfId="0" applyFont="1" applyBorder="1" applyAlignment="1">
      <alignment/>
    </xf>
    <xf numFmtId="2" fontId="31" fillId="0" borderId="28" xfId="0" applyNumberFormat="1" applyFont="1" applyBorder="1" applyAlignment="1">
      <alignment/>
    </xf>
    <xf numFmtId="0" fontId="31" fillId="0" borderId="28" xfId="0" applyFont="1" applyBorder="1" applyAlignment="1">
      <alignment horizontal="right"/>
    </xf>
    <xf numFmtId="0" fontId="31" fillId="0" borderId="25" xfId="0" applyFont="1" applyBorder="1" applyAlignment="1">
      <alignment horizontal="left"/>
    </xf>
    <xf numFmtId="0" fontId="31" fillId="0" borderId="25" xfId="0" applyFont="1" applyBorder="1" applyAlignment="1">
      <alignment/>
    </xf>
    <xf numFmtId="2" fontId="31" fillId="0" borderId="25" xfId="0" applyNumberFormat="1" applyFont="1" applyBorder="1" applyAlignment="1">
      <alignment/>
    </xf>
    <xf numFmtId="0" fontId="31" fillId="0" borderId="25" xfId="0" applyFont="1" applyBorder="1" applyAlignment="1">
      <alignment horizontal="right"/>
    </xf>
    <xf numFmtId="0" fontId="30" fillId="0" borderId="29" xfId="0" applyFont="1" applyBorder="1" applyAlignment="1">
      <alignment horizontal="left"/>
    </xf>
    <xf numFmtId="0" fontId="30" fillId="0" borderId="30" xfId="0" applyFont="1" applyBorder="1" applyAlignment="1">
      <alignment horizontal="right"/>
    </xf>
    <xf numFmtId="0" fontId="30" fillId="0" borderId="31" xfId="0" applyFont="1" applyBorder="1" applyAlignment="1">
      <alignment horizontal="right"/>
    </xf>
    <xf numFmtId="0" fontId="30" fillId="0" borderId="32" xfId="0" applyFont="1" applyBorder="1" applyAlignment="1">
      <alignment horizontal="right"/>
    </xf>
    <xf numFmtId="2" fontId="31" fillId="0" borderId="25" xfId="0" applyNumberFormat="1" applyFont="1" applyBorder="1" applyAlignment="1">
      <alignment horizontal="right"/>
    </xf>
    <xf numFmtId="0" fontId="32" fillId="0" borderId="26" xfId="0" applyFont="1" applyBorder="1" applyAlignment="1">
      <alignment wrapText="1"/>
    </xf>
    <xf numFmtId="0" fontId="30" fillId="0" borderId="25" xfId="0" applyFont="1" applyBorder="1" applyAlignment="1">
      <alignment horizontal="left"/>
    </xf>
    <xf numFmtId="0" fontId="31" fillId="0" borderId="33" xfId="0" applyFont="1" applyBorder="1" applyAlignment="1">
      <alignment horizontal="right"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0" fillId="0" borderId="25" xfId="0" applyBorder="1" applyAlignment="1">
      <alignment wrapText="1"/>
    </xf>
    <xf numFmtId="0" fontId="31" fillId="0" borderId="22" xfId="0" applyFont="1" applyBorder="1" applyAlignment="1">
      <alignment horizontal="left"/>
    </xf>
    <xf numFmtId="0" fontId="31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1" fillId="0" borderId="0" xfId="0" applyFont="1" applyAlignment="1">
      <alignment/>
    </xf>
    <xf numFmtId="0" fontId="34" fillId="0" borderId="19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0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0" fillId="0" borderId="19" xfId="0" applyFont="1" applyBorder="1" applyAlignment="1">
      <alignment horizontal="right"/>
    </xf>
    <xf numFmtId="0" fontId="20" fillId="0" borderId="19" xfId="0" applyFont="1" applyFill="1" applyBorder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right"/>
    </xf>
    <xf numFmtId="0" fontId="21" fillId="0" borderId="19" xfId="51" applyFont="1" applyBorder="1" applyAlignment="1">
      <alignment horizontal="right"/>
      <protection/>
    </xf>
    <xf numFmtId="0" fontId="31" fillId="0" borderId="19" xfId="0" applyFont="1" applyBorder="1" applyAlignment="1">
      <alignment horizontal="right"/>
    </xf>
    <xf numFmtId="49" fontId="21" fillId="0" borderId="19" xfId="0" applyNumberFormat="1" applyFont="1" applyBorder="1" applyAlignment="1">
      <alignment horizontal="right"/>
    </xf>
    <xf numFmtId="0" fontId="21" fillId="0" borderId="19" xfId="51" applyFont="1" applyBorder="1">
      <alignment/>
      <protection/>
    </xf>
    <xf numFmtId="0" fontId="31" fillId="0" borderId="19" xfId="0" applyFont="1" applyBorder="1" applyAlignment="1">
      <alignment/>
    </xf>
    <xf numFmtId="49" fontId="21" fillId="0" borderId="19" xfId="51" applyNumberFormat="1" applyFont="1" applyBorder="1" applyAlignment="1">
      <alignment horizontal="right"/>
      <protection/>
    </xf>
    <xf numFmtId="0" fontId="32" fillId="0" borderId="19" xfId="0" applyFont="1" applyBorder="1" applyAlignment="1">
      <alignment/>
    </xf>
    <xf numFmtId="0" fontId="31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2" fontId="31" fillId="0" borderId="19" xfId="0" applyNumberFormat="1" applyFont="1" applyBorder="1" applyAlignment="1">
      <alignment horizontal="right"/>
    </xf>
    <xf numFmtId="0" fontId="21" fillId="0" borderId="19" xfId="51" applyFont="1" applyFill="1" applyBorder="1" applyAlignment="1">
      <alignment horizontal="right"/>
      <protection/>
    </xf>
    <xf numFmtId="0" fontId="21" fillId="24" borderId="19" xfId="51" applyFont="1" applyFill="1" applyBorder="1">
      <alignment/>
      <protection/>
    </xf>
    <xf numFmtId="0" fontId="21" fillId="24" borderId="19" xfId="0" applyFont="1" applyFill="1" applyBorder="1" applyAlignment="1">
      <alignment horizontal="right"/>
    </xf>
    <xf numFmtId="0" fontId="21" fillId="24" borderId="19" xfId="51" applyFont="1" applyFill="1" applyBorder="1" applyAlignment="1">
      <alignment horizontal="right"/>
      <protection/>
    </xf>
    <xf numFmtId="0" fontId="31" fillId="24" borderId="19" xfId="0" applyFont="1" applyFill="1" applyBorder="1" applyAlignment="1">
      <alignment horizontal="right"/>
    </xf>
    <xf numFmtId="0" fontId="0" fillId="24" borderId="19" xfId="0" applyFill="1" applyBorder="1" applyAlignment="1">
      <alignment/>
    </xf>
    <xf numFmtId="0" fontId="21" fillId="25" borderId="19" xfId="0" applyFont="1" applyFill="1" applyBorder="1" applyAlignment="1">
      <alignment/>
    </xf>
    <xf numFmtId="0" fontId="21" fillId="25" borderId="19" xfId="0" applyFont="1" applyFill="1" applyBorder="1" applyAlignment="1">
      <alignment horizontal="right"/>
    </xf>
    <xf numFmtId="0" fontId="31" fillId="25" borderId="19" xfId="0" applyFont="1" applyFill="1" applyBorder="1" applyAlignment="1">
      <alignment horizontal="right"/>
    </xf>
    <xf numFmtId="0" fontId="0" fillId="25" borderId="19" xfId="0" applyFill="1" applyBorder="1" applyAlignment="1">
      <alignment/>
    </xf>
    <xf numFmtId="0" fontId="31" fillId="0" borderId="23" xfId="0" applyFont="1" applyBorder="1" applyAlignment="1">
      <alignment wrapText="1"/>
    </xf>
    <xf numFmtId="0" fontId="31" fillId="0" borderId="23" xfId="0" applyFont="1" applyBorder="1" applyAlignment="1">
      <alignment/>
    </xf>
    <xf numFmtId="0" fontId="31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21" fillId="0" borderId="23" xfId="51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0" fontId="20" fillId="0" borderId="22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20" fillId="0" borderId="13" xfId="0" applyFont="1" applyFill="1" applyBorder="1" applyAlignment="1">
      <alignment horizontal="right"/>
    </xf>
    <xf numFmtId="0" fontId="21" fillId="0" borderId="13" xfId="51" applyFont="1" applyBorder="1" applyAlignment="1">
      <alignment horizontal="left"/>
      <protection/>
    </xf>
    <xf numFmtId="0" fontId="21" fillId="0" borderId="13" xfId="51" applyFont="1" applyBorder="1">
      <alignment/>
      <protection/>
    </xf>
    <xf numFmtId="0" fontId="21" fillId="0" borderId="13" xfId="51" applyFont="1" applyBorder="1" applyAlignment="1">
      <alignment horizontal="right"/>
      <protection/>
    </xf>
    <xf numFmtId="0" fontId="0" fillId="0" borderId="13" xfId="0" applyBorder="1" applyAlignment="1">
      <alignment/>
    </xf>
    <xf numFmtId="0" fontId="21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left"/>
    </xf>
    <xf numFmtId="0" fontId="21" fillId="0" borderId="13" xfId="0" applyFont="1" applyBorder="1" applyAlignment="1">
      <alignment/>
    </xf>
    <xf numFmtId="49" fontId="21" fillId="0" borderId="13" xfId="0" applyNumberFormat="1" applyFont="1" applyBorder="1" applyAlignment="1">
      <alignment horizontal="right"/>
    </xf>
    <xf numFmtId="0" fontId="31" fillId="0" borderId="13" xfId="0" applyFont="1" applyBorder="1" applyAlignment="1">
      <alignment horizontal="left"/>
    </xf>
    <xf numFmtId="49" fontId="21" fillId="0" borderId="13" xfId="51" applyNumberFormat="1" applyFont="1" applyBorder="1" applyAlignment="1">
      <alignment horizontal="right"/>
      <protection/>
    </xf>
    <xf numFmtId="0" fontId="31" fillId="0" borderId="13" xfId="0" applyFont="1" applyBorder="1" applyAlignment="1">
      <alignment horizontal="right"/>
    </xf>
    <xf numFmtId="0" fontId="31" fillId="0" borderId="13" xfId="0" applyFont="1" applyBorder="1" applyAlignment="1">
      <alignment/>
    </xf>
    <xf numFmtId="2" fontId="31" fillId="0" borderId="13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21" fillId="0" borderId="13" xfId="0" applyFont="1" applyFill="1" applyBorder="1" applyAlignment="1">
      <alignment horizontal="left"/>
    </xf>
    <xf numFmtId="0" fontId="21" fillId="25" borderId="13" xfId="0" applyFont="1" applyFill="1" applyBorder="1" applyAlignment="1">
      <alignment horizontal="left"/>
    </xf>
    <xf numFmtId="0" fontId="21" fillId="25" borderId="13" xfId="0" applyFont="1" applyFill="1" applyBorder="1" applyAlignment="1">
      <alignment horizontal="right"/>
    </xf>
    <xf numFmtId="0" fontId="21" fillId="25" borderId="13" xfId="0" applyFont="1" applyFill="1" applyBorder="1" applyAlignment="1">
      <alignment/>
    </xf>
    <xf numFmtId="0" fontId="31" fillId="25" borderId="13" xfId="0" applyFont="1" applyFill="1" applyBorder="1" applyAlignment="1">
      <alignment horizontal="right"/>
    </xf>
    <xf numFmtId="0" fontId="0" fillId="25" borderId="13" xfId="0" applyFill="1" applyBorder="1" applyAlignment="1">
      <alignment/>
    </xf>
    <xf numFmtId="0" fontId="21" fillId="24" borderId="13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right"/>
    </xf>
    <xf numFmtId="0" fontId="21" fillId="24" borderId="13" xfId="51" applyFont="1" applyFill="1" applyBorder="1" applyAlignment="1">
      <alignment horizontal="right"/>
      <protection/>
    </xf>
    <xf numFmtId="0" fontId="31" fillId="24" borderId="13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21" fillId="26" borderId="13" xfId="51" applyFont="1" applyFill="1" applyBorder="1" applyAlignment="1">
      <alignment horizontal="left"/>
      <protection/>
    </xf>
    <xf numFmtId="0" fontId="21" fillId="26" borderId="13" xfId="51" applyFont="1" applyFill="1" applyBorder="1">
      <alignment/>
      <protection/>
    </xf>
    <xf numFmtId="0" fontId="21" fillId="26" borderId="13" xfId="51" applyFont="1" applyFill="1" applyBorder="1" applyAlignment="1">
      <alignment horizontal="right"/>
      <protection/>
    </xf>
    <xf numFmtId="0" fontId="31" fillId="26" borderId="13" xfId="0" applyFont="1" applyFill="1" applyBorder="1" applyAlignment="1">
      <alignment horizontal="right"/>
    </xf>
    <xf numFmtId="0" fontId="0" fillId="26" borderId="13" xfId="0" applyFill="1" applyBorder="1" applyAlignment="1">
      <alignment/>
    </xf>
    <xf numFmtId="0" fontId="21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right"/>
    </xf>
    <xf numFmtId="0" fontId="21" fillId="26" borderId="19" xfId="51" applyFont="1" applyFill="1" applyBorder="1" applyAlignment="1">
      <alignment horizontal="right"/>
      <protection/>
    </xf>
    <xf numFmtId="0" fontId="31" fillId="26" borderId="19" xfId="0" applyFont="1" applyFill="1" applyBorder="1" applyAlignment="1">
      <alignment horizontal="right"/>
    </xf>
    <xf numFmtId="0" fontId="31" fillId="0" borderId="15" xfId="0" applyFont="1" applyBorder="1" applyAlignment="1">
      <alignment horizontal="left"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12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6" xfId="0" applyFont="1" applyBorder="1" applyAlignment="1">
      <alignment horizontal="right"/>
    </xf>
    <xf numFmtId="49" fontId="21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right"/>
    </xf>
    <xf numFmtId="0" fontId="31" fillId="0" borderId="13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2" fontId="31" fillId="0" borderId="13" xfId="0" applyNumberFormat="1" applyFont="1" applyBorder="1" applyAlignment="1">
      <alignment horizontal="right"/>
    </xf>
    <xf numFmtId="0" fontId="21" fillId="26" borderId="13" xfId="0" applyFont="1" applyFill="1" applyBorder="1" applyAlignment="1">
      <alignment/>
    </xf>
    <xf numFmtId="0" fontId="21" fillId="26" borderId="13" xfId="0" applyFont="1" applyFill="1" applyBorder="1" applyAlignment="1">
      <alignment horizontal="right"/>
    </xf>
    <xf numFmtId="0" fontId="21" fillId="24" borderId="13" xfId="0" applyFont="1" applyFill="1" applyBorder="1" applyAlignment="1">
      <alignment/>
    </xf>
    <xf numFmtId="0" fontId="21" fillId="25" borderId="13" xfId="51" applyFont="1" applyFill="1" applyBorder="1" applyAlignment="1">
      <alignment horizontal="right"/>
      <protection/>
    </xf>
    <xf numFmtId="49" fontId="20" fillId="0" borderId="16" xfId="0" applyNumberFormat="1" applyFont="1" applyBorder="1" applyAlignment="1">
      <alignment horizontal="right"/>
    </xf>
    <xf numFmtId="0" fontId="0" fillId="26" borderId="13" xfId="0" applyFill="1" applyBorder="1" applyAlignment="1">
      <alignment wrapText="1"/>
    </xf>
    <xf numFmtId="0" fontId="20" fillId="26" borderId="13" xfId="0" applyFont="1" applyFill="1" applyBorder="1" applyAlignment="1">
      <alignment horizontal="right"/>
    </xf>
    <xf numFmtId="0" fontId="20" fillId="0" borderId="16" xfId="0" applyFont="1" applyBorder="1" applyAlignment="1">
      <alignment/>
    </xf>
    <xf numFmtId="0" fontId="21" fillId="0" borderId="13" xfId="51" applyFont="1" applyFill="1" applyBorder="1">
      <alignment/>
      <protection/>
    </xf>
    <xf numFmtId="0" fontId="21" fillId="0" borderId="13" xfId="51" applyFont="1" applyFill="1" applyBorder="1" applyAlignment="1">
      <alignment horizontal="right"/>
      <protection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31" fillId="26" borderId="13" xfId="0" applyFont="1" applyFill="1" applyBorder="1" applyAlignment="1">
      <alignment wrapText="1"/>
    </xf>
    <xf numFmtId="0" fontId="21" fillId="24" borderId="13" xfId="51" applyFont="1" applyFill="1" applyBorder="1">
      <alignment/>
      <protection/>
    </xf>
    <xf numFmtId="0" fontId="21" fillId="25" borderId="13" xfId="51" applyFont="1" applyFill="1" applyBorder="1">
      <alignment/>
      <protection/>
    </xf>
    <xf numFmtId="0" fontId="20" fillId="0" borderId="10" xfId="0" applyFont="1" applyBorder="1" applyAlignment="1">
      <alignment/>
    </xf>
    <xf numFmtId="49" fontId="0" fillId="0" borderId="16" xfId="0" applyNumberFormat="1" applyBorder="1" applyAlignment="1">
      <alignment/>
    </xf>
    <xf numFmtId="0" fontId="20" fillId="0" borderId="11" xfId="0" applyFont="1" applyBorder="1" applyAlignment="1">
      <alignment/>
    </xf>
    <xf numFmtId="0" fontId="32" fillId="26" borderId="13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3" xfId="0" applyBorder="1" applyAlignment="1">
      <alignment wrapText="1"/>
    </xf>
    <xf numFmtId="0" fontId="21" fillId="26" borderId="12" xfId="0" applyFont="1" applyFill="1" applyBorder="1" applyAlignment="1">
      <alignment/>
    </xf>
    <xf numFmtId="0" fontId="31" fillId="26" borderId="19" xfId="0" applyFont="1" applyFill="1" applyBorder="1" applyAlignment="1">
      <alignment horizontal="right"/>
    </xf>
    <xf numFmtId="0" fontId="0" fillId="26" borderId="36" xfId="0" applyFill="1" applyBorder="1" applyAlignment="1">
      <alignment/>
    </xf>
    <xf numFmtId="0" fontId="21" fillId="0" borderId="2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20" xfId="51" applyFont="1" applyBorder="1">
      <alignment/>
      <protection/>
    </xf>
    <xf numFmtId="0" fontId="21" fillId="0" borderId="10" xfId="51" applyFont="1" applyBorder="1">
      <alignment/>
      <protection/>
    </xf>
    <xf numFmtId="0" fontId="21" fillId="0" borderId="22" xfId="0" applyFont="1" applyBorder="1" applyAlignment="1">
      <alignment/>
    </xf>
    <xf numFmtId="0" fontId="21" fillId="26" borderId="14" xfId="0" applyFont="1" applyFill="1" applyBorder="1" applyAlignment="1">
      <alignment horizontal="right"/>
    </xf>
    <xf numFmtId="0" fontId="21" fillId="26" borderId="14" xfId="51" applyFont="1" applyFill="1" applyBorder="1" applyAlignment="1">
      <alignment horizontal="right"/>
      <protection/>
    </xf>
    <xf numFmtId="0" fontId="31" fillId="26" borderId="23" xfId="0" applyFont="1" applyFill="1" applyBorder="1" applyAlignment="1">
      <alignment horizontal="right"/>
    </xf>
    <xf numFmtId="0" fontId="0" fillId="26" borderId="15" xfId="0" applyFill="1" applyBorder="1" applyAlignment="1">
      <alignment/>
    </xf>
    <xf numFmtId="0" fontId="21" fillId="0" borderId="19" xfId="0" applyFont="1" applyFill="1" applyBorder="1" applyAlignment="1">
      <alignment/>
    </xf>
    <xf numFmtId="0" fontId="0" fillId="0" borderId="37" xfId="0" applyBorder="1" applyAlignment="1">
      <alignment/>
    </xf>
    <xf numFmtId="0" fontId="21" fillId="24" borderId="20" xfId="0" applyFont="1" applyFill="1" applyBorder="1" applyAlignment="1">
      <alignment/>
    </xf>
    <xf numFmtId="0" fontId="21" fillId="25" borderId="20" xfId="0" applyFont="1" applyFill="1" applyBorder="1" applyAlignment="1">
      <alignment/>
    </xf>
    <xf numFmtId="0" fontId="21" fillId="25" borderId="19" xfId="51" applyFont="1" applyFill="1" applyBorder="1">
      <alignment/>
      <protection/>
    </xf>
    <xf numFmtId="0" fontId="31" fillId="0" borderId="23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49" fontId="21" fillId="0" borderId="23" xfId="0" applyNumberFormat="1" applyFont="1" applyBorder="1" applyAlignment="1">
      <alignment horizontal="right"/>
    </xf>
    <xf numFmtId="49" fontId="21" fillId="0" borderId="13" xfId="0" applyNumberFormat="1" applyFont="1" applyFill="1" applyBorder="1" applyAlignment="1">
      <alignment horizontal="right"/>
    </xf>
    <xf numFmtId="0" fontId="21" fillId="0" borderId="19" xfId="0" applyFont="1" applyFill="1" applyBorder="1" applyAlignment="1">
      <alignment horizontal="right"/>
    </xf>
    <xf numFmtId="49" fontId="21" fillId="0" borderId="19" xfId="0" applyNumberFormat="1" applyFont="1" applyFill="1" applyBorder="1" applyAlignment="1">
      <alignment horizontal="right"/>
    </xf>
    <xf numFmtId="0" fontId="22" fillId="0" borderId="13" xfId="51" applyFont="1" applyBorder="1">
      <alignment/>
      <protection/>
    </xf>
    <xf numFmtId="0" fontId="21" fillId="27" borderId="13" xfId="0" applyFont="1" applyFill="1" applyBorder="1" applyAlignment="1">
      <alignment/>
    </xf>
    <xf numFmtId="0" fontId="31" fillId="27" borderId="13" xfId="0" applyFont="1" applyFill="1" applyBorder="1" applyAlignment="1">
      <alignment horizontal="right"/>
    </xf>
    <xf numFmtId="0" fontId="0" fillId="27" borderId="13" xfId="0" applyFill="1" applyBorder="1" applyAlignment="1">
      <alignment/>
    </xf>
    <xf numFmtId="0" fontId="21" fillId="27" borderId="13" xfId="51" applyFont="1" applyFill="1" applyBorder="1" applyAlignment="1">
      <alignment horizontal="right"/>
      <protection/>
    </xf>
    <xf numFmtId="49" fontId="21" fillId="0" borderId="13" xfId="0" applyNumberFormat="1" applyFont="1" applyBorder="1" applyAlignment="1">
      <alignment/>
    </xf>
    <xf numFmtId="0" fontId="21" fillId="27" borderId="13" xfId="0" applyFont="1" applyFill="1" applyBorder="1" applyAlignment="1">
      <alignment horizontal="right"/>
    </xf>
    <xf numFmtId="0" fontId="20" fillId="0" borderId="16" xfId="0" applyFont="1" applyBorder="1" applyAlignment="1">
      <alignment horizontal="left"/>
    </xf>
    <xf numFmtId="49" fontId="21" fillId="0" borderId="10" xfId="0" applyNumberFormat="1" applyFont="1" applyBorder="1" applyAlignment="1">
      <alignment horizontal="right"/>
    </xf>
    <xf numFmtId="0" fontId="21" fillId="26" borderId="13" xfId="0" applyFont="1" applyFill="1" applyBorder="1" applyAlignment="1">
      <alignment horizontal="left"/>
    </xf>
    <xf numFmtId="0" fontId="21" fillId="26" borderId="13" xfId="0" applyFont="1" applyFill="1" applyBorder="1" applyAlignment="1">
      <alignment horizontal="right"/>
    </xf>
    <xf numFmtId="0" fontId="21" fillId="27" borderId="13" xfId="0" applyFont="1" applyFill="1" applyBorder="1" applyAlignment="1">
      <alignment horizontal="left"/>
    </xf>
    <xf numFmtId="0" fontId="21" fillId="27" borderId="13" xfId="0" applyFont="1" applyFill="1" applyBorder="1" applyAlignment="1">
      <alignment horizontal="right"/>
    </xf>
    <xf numFmtId="0" fontId="31" fillId="27" borderId="19" xfId="0" applyFont="1" applyFill="1" applyBorder="1" applyAlignment="1">
      <alignment horizontal="right"/>
    </xf>
    <xf numFmtId="0" fontId="21" fillId="25" borderId="13" xfId="0" applyFont="1" applyFill="1" applyBorder="1" applyAlignment="1">
      <alignment horizontal="left"/>
    </xf>
    <xf numFmtId="0" fontId="21" fillId="25" borderId="13" xfId="0" applyFont="1" applyFill="1" applyBorder="1" applyAlignment="1">
      <alignment horizontal="right"/>
    </xf>
    <xf numFmtId="0" fontId="21" fillId="25" borderId="13" xfId="51" applyFont="1" applyFill="1" applyBorder="1" applyAlignment="1">
      <alignment horizontal="right"/>
      <protection/>
    </xf>
    <xf numFmtId="0" fontId="31" fillId="25" borderId="19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20" fillId="0" borderId="15" xfId="0" applyFont="1" applyBorder="1" applyAlignment="1">
      <alignment horizontal="right"/>
    </xf>
    <xf numFmtId="0" fontId="20" fillId="0" borderId="15" xfId="0" applyFont="1" applyFill="1" applyBorder="1" applyAlignment="1">
      <alignment horizontal="right"/>
    </xf>
    <xf numFmtId="0" fontId="0" fillId="26" borderId="19" xfId="0" applyFill="1" applyBorder="1" applyAlignment="1">
      <alignment/>
    </xf>
    <xf numFmtId="0" fontId="21" fillId="27" borderId="19" xfId="51" applyFont="1" applyFill="1" applyBorder="1">
      <alignment/>
      <protection/>
    </xf>
    <xf numFmtId="0" fontId="21" fillId="27" borderId="19" xfId="51" applyFont="1" applyFill="1" applyBorder="1" applyAlignment="1">
      <alignment horizontal="right"/>
      <protection/>
    </xf>
    <xf numFmtId="0" fontId="31" fillId="27" borderId="19" xfId="0" applyFont="1" applyFill="1" applyBorder="1" applyAlignment="1">
      <alignment horizontal="right"/>
    </xf>
    <xf numFmtId="0" fontId="0" fillId="27" borderId="19" xfId="0" applyFill="1" applyBorder="1" applyAlignment="1">
      <alignment/>
    </xf>
    <xf numFmtId="0" fontId="21" fillId="0" borderId="19" xfId="51" applyFont="1" applyFill="1" applyBorder="1">
      <alignment/>
      <protection/>
    </xf>
    <xf numFmtId="0" fontId="21" fillId="25" borderId="19" xfId="51" applyFont="1" applyFill="1" applyBorder="1" applyAlignment="1">
      <alignment horizontal="right"/>
      <protection/>
    </xf>
    <xf numFmtId="0" fontId="20" fillId="0" borderId="11" xfId="0" applyFont="1" applyBorder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1" xfId="51" applyFont="1" applyBorder="1" applyAlignment="1">
      <alignment horizontal="right"/>
      <protection/>
    </xf>
    <xf numFmtId="0" fontId="20" fillId="0" borderId="16" xfId="51" applyFont="1" applyBorder="1" applyAlignment="1">
      <alignment horizontal="right"/>
      <protection/>
    </xf>
    <xf numFmtId="0" fontId="20" fillId="0" borderId="13" xfId="51" applyFont="1" applyBorder="1" applyAlignment="1">
      <alignment horizontal="right"/>
      <protection/>
    </xf>
    <xf numFmtId="0" fontId="20" fillId="0" borderId="10" xfId="51" applyFont="1" applyBorder="1" applyAlignment="1">
      <alignment horizontal="right"/>
      <protection/>
    </xf>
    <xf numFmtId="0" fontId="20" fillId="0" borderId="38" xfId="51" applyFont="1" applyBorder="1" applyAlignment="1">
      <alignment horizontal="right"/>
      <protection/>
    </xf>
    <xf numFmtId="0" fontId="20" fillId="0" borderId="18" xfId="51" applyFont="1" applyBorder="1" applyAlignment="1">
      <alignment horizontal="right"/>
      <protection/>
    </xf>
    <xf numFmtId="0" fontId="19" fillId="0" borderId="0" xfId="51" applyFont="1" applyBorder="1" applyAlignment="1">
      <alignment horizontal="center" vertical="top" wrapText="1"/>
      <protection/>
    </xf>
    <xf numFmtId="0" fontId="20" fillId="0" borderId="39" xfId="51" applyFont="1" applyBorder="1" applyAlignment="1">
      <alignment horizontal="right"/>
      <protection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  <xf numFmtId="0" fontId="30" fillId="0" borderId="33" xfId="0" applyFont="1" applyBorder="1" applyAlignment="1">
      <alignment horizontal="right"/>
    </xf>
    <xf numFmtId="0" fontId="30" fillId="0" borderId="27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20" fillId="0" borderId="3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0" xfId="0" applyFont="1" applyBorder="1" applyAlignment="1">
      <alignment horizontal="righ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5"/>
  <sheetViews>
    <sheetView zoomScalePageLayoutView="0" workbookViewId="0" topLeftCell="A355">
      <selection activeCell="B368" sqref="B368:E372"/>
    </sheetView>
  </sheetViews>
  <sheetFormatPr defaultColWidth="9.140625" defaultRowHeight="12.75"/>
  <cols>
    <col min="1" max="1" width="8.57421875" style="0" customWidth="1"/>
    <col min="2" max="2" width="23.57421875" style="0" customWidth="1"/>
    <col min="3" max="3" width="24.28125" style="0" customWidth="1"/>
    <col min="4" max="4" width="14.28125" style="0" customWidth="1"/>
    <col min="5" max="5" width="14.8515625" style="0" customWidth="1"/>
  </cols>
  <sheetData>
    <row r="1" spans="1:5" ht="19.5" customHeight="1">
      <c r="A1" s="319" t="s">
        <v>0</v>
      </c>
      <c r="B1" s="319"/>
      <c r="C1" s="319"/>
      <c r="D1" s="319"/>
      <c r="E1" s="319"/>
    </row>
    <row r="2" spans="1:5" ht="19.5" customHeight="1">
      <c r="A2" s="320" t="s">
        <v>1</v>
      </c>
      <c r="B2" s="320"/>
      <c r="C2" s="320"/>
      <c r="D2" s="320"/>
      <c r="E2" s="320"/>
    </row>
    <row r="3" spans="1:5" ht="19.5">
      <c r="A3" s="1"/>
      <c r="B3" s="1"/>
      <c r="C3" s="1"/>
      <c r="D3" s="1"/>
      <c r="E3" s="1"/>
    </row>
    <row r="4" spans="1:5" ht="19.5">
      <c r="A4" s="1"/>
      <c r="B4" s="1"/>
      <c r="C4" s="1"/>
      <c r="D4" s="1"/>
      <c r="E4" s="1"/>
    </row>
    <row r="5" spans="2:5" ht="12.75">
      <c r="B5" t="s">
        <v>2</v>
      </c>
      <c r="C5" t="s">
        <v>3</v>
      </c>
      <c r="D5" t="s">
        <v>4</v>
      </c>
      <c r="E5" t="s">
        <v>5</v>
      </c>
    </row>
    <row r="6" spans="1:5" ht="16.5">
      <c r="A6" s="2" t="s">
        <v>6</v>
      </c>
      <c r="B6" s="318" t="s">
        <v>7</v>
      </c>
      <c r="C6" s="318"/>
      <c r="D6" s="318"/>
      <c r="E6" s="318"/>
    </row>
    <row r="7" spans="1:5" ht="13.5">
      <c r="A7" s="4">
        <v>1</v>
      </c>
      <c r="B7" s="5" t="s">
        <v>8</v>
      </c>
      <c r="C7" s="5" t="s">
        <v>9</v>
      </c>
      <c r="D7" s="6" t="s">
        <v>10</v>
      </c>
      <c r="E7" s="7">
        <v>100</v>
      </c>
    </row>
    <row r="8" spans="1:5" ht="13.5">
      <c r="A8" s="4">
        <v>2</v>
      </c>
      <c r="B8" s="5" t="s">
        <v>11</v>
      </c>
      <c r="C8" s="5" t="s">
        <v>12</v>
      </c>
      <c r="D8" s="6" t="s">
        <v>13</v>
      </c>
      <c r="E8" s="7">
        <v>90</v>
      </c>
    </row>
    <row r="9" spans="1:5" ht="13.5">
      <c r="A9" s="4">
        <v>3</v>
      </c>
      <c r="B9" s="5" t="s">
        <v>14</v>
      </c>
      <c r="C9" s="5" t="s">
        <v>9</v>
      </c>
      <c r="D9" s="6" t="s">
        <v>15</v>
      </c>
      <c r="E9" s="8">
        <v>85</v>
      </c>
    </row>
    <row r="10" spans="1:5" ht="13.5">
      <c r="A10" s="4">
        <v>4</v>
      </c>
      <c r="B10" s="5" t="s">
        <v>16</v>
      </c>
      <c r="C10" s="5" t="s">
        <v>17</v>
      </c>
      <c r="D10" s="6" t="s">
        <v>18</v>
      </c>
      <c r="E10" s="8">
        <v>82</v>
      </c>
    </row>
    <row r="11" spans="1:5" ht="13.5">
      <c r="A11" s="4">
        <v>5</v>
      </c>
      <c r="B11" s="5" t="s">
        <v>19</v>
      </c>
      <c r="C11" s="5" t="s">
        <v>20</v>
      </c>
      <c r="D11" s="6" t="s">
        <v>21</v>
      </c>
      <c r="E11" s="8">
        <v>81</v>
      </c>
    </row>
    <row r="12" spans="1:5" ht="13.5">
      <c r="A12" s="4">
        <v>6</v>
      </c>
      <c r="B12" s="5" t="s">
        <v>22</v>
      </c>
      <c r="C12" s="5" t="s">
        <v>23</v>
      </c>
      <c r="D12" s="6" t="s">
        <v>24</v>
      </c>
      <c r="E12" s="8">
        <v>80</v>
      </c>
    </row>
    <row r="13" spans="1:5" ht="13.5">
      <c r="A13" s="4">
        <v>7</v>
      </c>
      <c r="B13" s="5" t="s">
        <v>25</v>
      </c>
      <c r="C13" s="5" t="s">
        <v>23</v>
      </c>
      <c r="D13" s="6" t="s">
        <v>26</v>
      </c>
      <c r="E13" s="8">
        <v>79</v>
      </c>
    </row>
    <row r="14" spans="1:5" ht="13.5">
      <c r="A14" s="4">
        <v>8</v>
      </c>
      <c r="B14" s="5" t="s">
        <v>27</v>
      </c>
      <c r="C14" s="5" t="s">
        <v>23</v>
      </c>
      <c r="D14" s="6" t="s">
        <v>28</v>
      </c>
      <c r="E14" s="8">
        <v>78</v>
      </c>
    </row>
    <row r="15" spans="1:5" ht="13.5">
      <c r="A15" s="4">
        <v>9</v>
      </c>
      <c r="B15" s="5" t="s">
        <v>29</v>
      </c>
      <c r="C15" s="5" t="s">
        <v>30</v>
      </c>
      <c r="D15" s="6" t="s">
        <v>31</v>
      </c>
      <c r="E15" s="8">
        <v>77</v>
      </c>
    </row>
    <row r="16" spans="1:5" ht="13.5">
      <c r="A16" s="4">
        <v>10</v>
      </c>
      <c r="B16" s="5" t="s">
        <v>32</v>
      </c>
      <c r="C16" s="5" t="s">
        <v>12</v>
      </c>
      <c r="D16" s="6" t="s">
        <v>33</v>
      </c>
      <c r="E16" s="8">
        <v>76</v>
      </c>
    </row>
    <row r="17" spans="1:5" ht="13.5">
      <c r="A17" s="4">
        <v>11</v>
      </c>
      <c r="B17" s="5" t="s">
        <v>34</v>
      </c>
      <c r="C17" s="5" t="s">
        <v>30</v>
      </c>
      <c r="D17" s="6" t="s">
        <v>35</v>
      </c>
      <c r="E17" s="8">
        <v>75</v>
      </c>
    </row>
    <row r="18" spans="1:5" ht="13.5">
      <c r="A18" s="4">
        <v>12</v>
      </c>
      <c r="B18" s="5" t="s">
        <v>36</v>
      </c>
      <c r="C18" s="5" t="s">
        <v>37</v>
      </c>
      <c r="D18" s="6" t="s">
        <v>38</v>
      </c>
      <c r="E18" s="8">
        <v>74</v>
      </c>
    </row>
    <row r="19" spans="1:5" ht="13.5">
      <c r="A19" s="4">
        <v>13</v>
      </c>
      <c r="B19" s="5" t="s">
        <v>39</v>
      </c>
      <c r="C19" s="5" t="s">
        <v>20</v>
      </c>
      <c r="D19" s="6" t="s">
        <v>40</v>
      </c>
      <c r="E19" s="8">
        <v>73</v>
      </c>
    </row>
    <row r="20" spans="1:5" ht="13.5">
      <c r="A20" s="4">
        <v>14</v>
      </c>
      <c r="B20" s="5" t="s">
        <v>41</v>
      </c>
      <c r="C20" s="5" t="s">
        <v>37</v>
      </c>
      <c r="D20" s="6" t="s">
        <v>42</v>
      </c>
      <c r="E20" s="8">
        <v>72</v>
      </c>
    </row>
    <row r="21" spans="1:5" ht="13.5">
      <c r="A21" s="4">
        <v>15</v>
      </c>
      <c r="B21" s="5" t="s">
        <v>43</v>
      </c>
      <c r="C21" s="5" t="s">
        <v>44</v>
      </c>
      <c r="D21" s="6" t="s">
        <v>45</v>
      </c>
      <c r="E21" s="8">
        <v>71</v>
      </c>
    </row>
    <row r="22" spans="1:5" ht="13.5">
      <c r="A22" s="4">
        <v>16</v>
      </c>
      <c r="B22" s="5" t="s">
        <v>46</v>
      </c>
      <c r="C22" s="5" t="s">
        <v>20</v>
      </c>
      <c r="D22" s="6" t="s">
        <v>47</v>
      </c>
      <c r="E22" s="8">
        <v>70</v>
      </c>
    </row>
    <row r="23" spans="1:5" ht="13.5">
      <c r="A23" s="4">
        <v>17</v>
      </c>
      <c r="B23" s="5" t="s">
        <v>48</v>
      </c>
      <c r="C23" s="5" t="s">
        <v>12</v>
      </c>
      <c r="D23" s="6" t="s">
        <v>49</v>
      </c>
      <c r="E23" s="8">
        <v>69</v>
      </c>
    </row>
    <row r="24" spans="1:5" ht="13.5">
      <c r="A24" s="4">
        <v>18</v>
      </c>
      <c r="B24" s="5" t="s">
        <v>50</v>
      </c>
      <c r="C24" s="5" t="s">
        <v>20</v>
      </c>
      <c r="D24" s="6" t="s">
        <v>51</v>
      </c>
      <c r="E24" s="8">
        <v>68</v>
      </c>
    </row>
    <row r="25" spans="1:5" ht="13.5">
      <c r="A25" s="8" t="s">
        <v>52</v>
      </c>
      <c r="B25" s="5" t="s">
        <v>53</v>
      </c>
      <c r="C25" s="5" t="s">
        <v>9</v>
      </c>
      <c r="D25" s="6" t="s">
        <v>54</v>
      </c>
      <c r="E25" s="8" t="s">
        <v>52</v>
      </c>
    </row>
    <row r="26" spans="1:5" ht="13.5">
      <c r="A26" s="8" t="s">
        <v>52</v>
      </c>
      <c r="B26" s="5" t="s">
        <v>55</v>
      </c>
      <c r="C26" s="5" t="s">
        <v>9</v>
      </c>
      <c r="D26" s="6" t="s">
        <v>56</v>
      </c>
      <c r="E26" s="8" t="s">
        <v>52</v>
      </c>
    </row>
    <row r="27" spans="1:5" ht="13.5">
      <c r="A27" s="8" t="s">
        <v>52</v>
      </c>
      <c r="B27" s="5" t="s">
        <v>57</v>
      </c>
      <c r="C27" s="5" t="s">
        <v>58</v>
      </c>
      <c r="D27" s="6" t="s">
        <v>59</v>
      </c>
      <c r="E27" s="8" t="s">
        <v>52</v>
      </c>
    </row>
    <row r="28" spans="1:5" ht="13.5">
      <c r="A28" s="8" t="s">
        <v>52</v>
      </c>
      <c r="B28" s="5" t="s">
        <v>60</v>
      </c>
      <c r="C28" s="5" t="s">
        <v>44</v>
      </c>
      <c r="D28" s="6" t="s">
        <v>61</v>
      </c>
      <c r="E28" s="8" t="s">
        <v>52</v>
      </c>
    </row>
    <row r="29" spans="1:5" ht="13.5">
      <c r="A29" s="8" t="s">
        <v>62</v>
      </c>
      <c r="B29" s="5" t="s">
        <v>63</v>
      </c>
      <c r="C29" s="5" t="s">
        <v>44</v>
      </c>
      <c r="D29" s="6" t="s">
        <v>62</v>
      </c>
      <c r="E29" s="8" t="s">
        <v>64</v>
      </c>
    </row>
    <row r="31" spans="1:5" ht="16.5">
      <c r="A31" s="2" t="s">
        <v>65</v>
      </c>
      <c r="B31" s="318" t="s">
        <v>66</v>
      </c>
      <c r="C31" s="318"/>
      <c r="D31" s="318"/>
      <c r="E31" s="318"/>
    </row>
    <row r="32" spans="1:5" ht="13.5">
      <c r="A32" s="4">
        <v>1</v>
      </c>
      <c r="B32" s="4" t="s">
        <v>67</v>
      </c>
      <c r="C32" s="5" t="s">
        <v>44</v>
      </c>
      <c r="D32" s="6" t="s">
        <v>68</v>
      </c>
      <c r="E32" s="7">
        <v>100</v>
      </c>
    </row>
    <row r="33" spans="1:5" ht="13.5">
      <c r="A33" s="9">
        <v>2</v>
      </c>
      <c r="B33" s="4" t="s">
        <v>69</v>
      </c>
      <c r="C33" s="5" t="s">
        <v>70</v>
      </c>
      <c r="D33" s="6" t="s">
        <v>71</v>
      </c>
      <c r="E33" s="7">
        <v>90</v>
      </c>
    </row>
    <row r="34" spans="1:5" ht="13.5">
      <c r="A34" s="4">
        <v>3</v>
      </c>
      <c r="B34" s="9" t="s">
        <v>72</v>
      </c>
      <c r="C34" s="5" t="s">
        <v>73</v>
      </c>
      <c r="D34" s="6" t="s">
        <v>74</v>
      </c>
      <c r="E34" s="8">
        <v>85</v>
      </c>
    </row>
    <row r="35" spans="1:5" ht="13.5">
      <c r="A35" s="9">
        <v>4</v>
      </c>
      <c r="B35" s="9" t="s">
        <v>75</v>
      </c>
      <c r="C35" s="5" t="s">
        <v>12</v>
      </c>
      <c r="D35" s="6" t="s">
        <v>76</v>
      </c>
      <c r="E35" s="8">
        <v>82</v>
      </c>
    </row>
    <row r="36" spans="1:5" ht="13.5">
      <c r="A36" s="4">
        <v>5</v>
      </c>
      <c r="B36" s="9" t="s">
        <v>77</v>
      </c>
      <c r="C36" s="5" t="s">
        <v>78</v>
      </c>
      <c r="D36" s="6" t="s">
        <v>79</v>
      </c>
      <c r="E36" s="8">
        <v>81</v>
      </c>
    </row>
    <row r="37" spans="1:5" ht="13.5">
      <c r="A37" s="9">
        <v>6</v>
      </c>
      <c r="B37" s="9" t="s">
        <v>80</v>
      </c>
      <c r="C37" s="5" t="s">
        <v>23</v>
      </c>
      <c r="D37" s="6" t="s">
        <v>81</v>
      </c>
      <c r="E37" s="8">
        <v>80</v>
      </c>
    </row>
    <row r="38" spans="1:5" ht="13.5">
      <c r="A38" s="4">
        <v>7</v>
      </c>
      <c r="B38" s="9" t="s">
        <v>82</v>
      </c>
      <c r="C38" s="5" t="s">
        <v>30</v>
      </c>
      <c r="D38" s="6" t="s">
        <v>83</v>
      </c>
      <c r="E38" s="8">
        <v>79</v>
      </c>
    </row>
    <row r="39" spans="1:5" ht="13.5">
      <c r="A39" s="9">
        <v>8</v>
      </c>
      <c r="B39" s="9" t="s">
        <v>84</v>
      </c>
      <c r="C39" s="5" t="s">
        <v>37</v>
      </c>
      <c r="D39" s="6" t="s">
        <v>85</v>
      </c>
      <c r="E39" s="8">
        <v>78</v>
      </c>
    </row>
    <row r="40" spans="1:5" ht="13.5">
      <c r="A40" s="4">
        <v>9</v>
      </c>
      <c r="B40" s="9" t="s">
        <v>86</v>
      </c>
      <c r="C40" s="5" t="s">
        <v>44</v>
      </c>
      <c r="D40" s="6" t="s">
        <v>87</v>
      </c>
      <c r="E40" s="8">
        <v>77</v>
      </c>
    </row>
    <row r="41" spans="1:5" ht="13.5">
      <c r="A41" s="9">
        <v>10</v>
      </c>
      <c r="B41" s="9" t="s">
        <v>88</v>
      </c>
      <c r="C41" s="5" t="s">
        <v>23</v>
      </c>
      <c r="D41" s="6" t="s">
        <v>89</v>
      </c>
      <c r="E41" s="8">
        <v>76</v>
      </c>
    </row>
    <row r="42" spans="1:5" ht="13.5">
      <c r="A42" s="4">
        <v>11</v>
      </c>
      <c r="B42" s="9" t="s">
        <v>90</v>
      </c>
      <c r="C42" s="5" t="s">
        <v>12</v>
      </c>
      <c r="D42" s="6" t="s">
        <v>91</v>
      </c>
      <c r="E42" s="8">
        <v>75</v>
      </c>
    </row>
    <row r="43" spans="1:5" ht="13.5">
      <c r="A43" s="9">
        <v>12</v>
      </c>
      <c r="B43" s="9" t="s">
        <v>92</v>
      </c>
      <c r="C43" s="5" t="s">
        <v>44</v>
      </c>
      <c r="D43" s="6" t="s">
        <v>93</v>
      </c>
      <c r="E43" s="8">
        <v>74</v>
      </c>
    </row>
    <row r="44" spans="1:5" ht="13.5">
      <c r="A44" s="9">
        <v>13</v>
      </c>
      <c r="B44" s="9" t="s">
        <v>94</v>
      </c>
      <c r="C44" s="9" t="s">
        <v>95</v>
      </c>
      <c r="D44" s="6" t="s">
        <v>96</v>
      </c>
      <c r="E44" s="8">
        <v>73</v>
      </c>
    </row>
    <row r="45" spans="1:5" ht="13.5">
      <c r="A45" s="9">
        <v>14</v>
      </c>
      <c r="B45" s="10" t="s">
        <v>97</v>
      </c>
      <c r="C45" s="5" t="s">
        <v>44</v>
      </c>
      <c r="D45" s="6" t="s">
        <v>98</v>
      </c>
      <c r="E45" s="8">
        <v>72</v>
      </c>
    </row>
    <row r="46" spans="1:5" ht="13.5">
      <c r="A46" s="9">
        <v>15</v>
      </c>
      <c r="B46" s="9" t="s">
        <v>99</v>
      </c>
      <c r="C46" s="5" t="s">
        <v>37</v>
      </c>
      <c r="D46" s="6" t="s">
        <v>100</v>
      </c>
      <c r="E46" s="8">
        <v>71</v>
      </c>
    </row>
    <row r="47" spans="1:5" ht="13.5">
      <c r="A47" s="8" t="s">
        <v>52</v>
      </c>
      <c r="B47" s="9" t="s">
        <v>101</v>
      </c>
      <c r="C47" s="5" t="s">
        <v>78</v>
      </c>
      <c r="D47" s="6" t="s">
        <v>102</v>
      </c>
      <c r="E47" s="8" t="s">
        <v>52</v>
      </c>
    </row>
    <row r="48" spans="1:5" ht="13.5">
      <c r="A48" s="8" t="s">
        <v>52</v>
      </c>
      <c r="B48" s="9" t="s">
        <v>103</v>
      </c>
      <c r="C48" s="5" t="s">
        <v>44</v>
      </c>
      <c r="D48" s="6" t="s">
        <v>104</v>
      </c>
      <c r="E48" s="8" t="s">
        <v>52</v>
      </c>
    </row>
    <row r="49" spans="1:5" ht="13.5">
      <c r="A49" s="8" t="s">
        <v>52</v>
      </c>
      <c r="B49" s="9" t="s">
        <v>105</v>
      </c>
      <c r="C49" s="5" t="s">
        <v>12</v>
      </c>
      <c r="D49" s="6" t="s">
        <v>106</v>
      </c>
      <c r="E49" s="8" t="s">
        <v>52</v>
      </c>
    </row>
    <row r="50" spans="1:5" ht="13.5">
      <c r="A50" s="8" t="s">
        <v>52</v>
      </c>
      <c r="B50" s="9" t="s">
        <v>107</v>
      </c>
      <c r="C50" s="5" t="s">
        <v>108</v>
      </c>
      <c r="D50" s="6" t="s">
        <v>109</v>
      </c>
      <c r="E50" s="8" t="s">
        <v>52</v>
      </c>
    </row>
    <row r="51" spans="1:5" ht="13.5">
      <c r="A51" s="8" t="s">
        <v>52</v>
      </c>
      <c r="B51" s="9" t="s">
        <v>110</v>
      </c>
      <c r="C51" s="5" t="s">
        <v>44</v>
      </c>
      <c r="D51" s="6" t="s">
        <v>111</v>
      </c>
      <c r="E51" s="8" t="s">
        <v>52</v>
      </c>
    </row>
    <row r="52" spans="1:5" ht="13.5">
      <c r="A52" s="8" t="s">
        <v>52</v>
      </c>
      <c r="B52" s="9" t="s">
        <v>112</v>
      </c>
      <c r="C52" s="5" t="s">
        <v>58</v>
      </c>
      <c r="D52" s="6"/>
      <c r="E52" s="8" t="s">
        <v>52</v>
      </c>
    </row>
    <row r="53" ht="12.75">
      <c r="D53" s="11"/>
    </row>
    <row r="54" spans="1:5" ht="16.5">
      <c r="A54" s="2" t="s">
        <v>113</v>
      </c>
      <c r="B54" s="3"/>
      <c r="C54" s="3"/>
      <c r="D54" s="6"/>
      <c r="E54" s="3" t="s">
        <v>114</v>
      </c>
    </row>
    <row r="55" spans="1:5" ht="13.5">
      <c r="A55" s="4">
        <v>1</v>
      </c>
      <c r="B55" s="5" t="s">
        <v>115</v>
      </c>
      <c r="C55" s="5" t="s">
        <v>17</v>
      </c>
      <c r="D55" s="6" t="s">
        <v>116</v>
      </c>
      <c r="E55" s="7">
        <v>100</v>
      </c>
    </row>
    <row r="56" spans="1:5" ht="13.5">
      <c r="A56" s="4">
        <v>2</v>
      </c>
      <c r="B56" s="12" t="s">
        <v>117</v>
      </c>
      <c r="C56" s="12" t="s">
        <v>9</v>
      </c>
      <c r="D56" s="6" t="s">
        <v>118</v>
      </c>
      <c r="E56" s="7">
        <v>90</v>
      </c>
    </row>
    <row r="57" spans="1:5" ht="13.5">
      <c r="A57" s="4">
        <v>3</v>
      </c>
      <c r="B57" s="12" t="s">
        <v>119</v>
      </c>
      <c r="C57" s="5" t="s">
        <v>44</v>
      </c>
      <c r="D57" s="6" t="s">
        <v>120</v>
      </c>
      <c r="E57" s="8">
        <v>85</v>
      </c>
    </row>
    <row r="58" spans="1:5" ht="13.5">
      <c r="A58" s="4">
        <v>4</v>
      </c>
      <c r="B58" s="12" t="s">
        <v>121</v>
      </c>
      <c r="C58" s="5" t="s">
        <v>44</v>
      </c>
      <c r="D58" s="6" t="s">
        <v>122</v>
      </c>
      <c r="E58" s="8">
        <v>82</v>
      </c>
    </row>
    <row r="59" spans="1:5" ht="13.5">
      <c r="A59" s="4">
        <v>5</v>
      </c>
      <c r="B59" s="12" t="s">
        <v>123</v>
      </c>
      <c r="C59" s="12" t="s">
        <v>17</v>
      </c>
      <c r="D59" s="6" t="s">
        <v>124</v>
      </c>
      <c r="E59" s="8">
        <v>81</v>
      </c>
    </row>
    <row r="60" spans="1:5" ht="13.5">
      <c r="A60" s="4">
        <v>6</v>
      </c>
      <c r="B60" s="5" t="s">
        <v>125</v>
      </c>
      <c r="C60" s="12" t="s">
        <v>9</v>
      </c>
      <c r="D60" s="6" t="s">
        <v>126</v>
      </c>
      <c r="E60" s="8">
        <v>80</v>
      </c>
    </row>
    <row r="61" spans="1:5" ht="13.5">
      <c r="A61" s="4">
        <v>7</v>
      </c>
      <c r="B61" s="5" t="s">
        <v>127</v>
      </c>
      <c r="C61" s="12" t="s">
        <v>128</v>
      </c>
      <c r="D61" s="6" t="s">
        <v>18</v>
      </c>
      <c r="E61" s="8">
        <v>79</v>
      </c>
    </row>
    <row r="62" spans="1:5" ht="13.5">
      <c r="A62" s="4">
        <v>8</v>
      </c>
      <c r="B62" s="12" t="s">
        <v>129</v>
      </c>
      <c r="C62" s="5" t="s">
        <v>44</v>
      </c>
      <c r="D62" s="6" t="s">
        <v>130</v>
      </c>
      <c r="E62" s="8">
        <v>78</v>
      </c>
    </row>
    <row r="63" spans="1:5" ht="13.5">
      <c r="A63" s="13">
        <v>9</v>
      </c>
      <c r="B63" s="12" t="s">
        <v>131</v>
      </c>
      <c r="C63" s="5" t="s">
        <v>44</v>
      </c>
      <c r="D63" s="6" t="s">
        <v>132</v>
      </c>
      <c r="E63" s="14">
        <v>77</v>
      </c>
    </row>
    <row r="64" spans="1:5" ht="13.5">
      <c r="A64" s="9">
        <v>10</v>
      </c>
      <c r="B64" s="15" t="s">
        <v>133</v>
      </c>
      <c r="C64" s="15" t="s">
        <v>134</v>
      </c>
      <c r="D64" s="6" t="s">
        <v>135</v>
      </c>
      <c r="E64" s="16">
        <v>76</v>
      </c>
    </row>
    <row r="65" spans="1:5" ht="13.5">
      <c r="A65" s="9">
        <v>10</v>
      </c>
      <c r="B65" s="15" t="s">
        <v>136</v>
      </c>
      <c r="C65" s="15" t="s">
        <v>20</v>
      </c>
      <c r="D65" s="6" t="s">
        <v>135</v>
      </c>
      <c r="E65" s="16">
        <v>76</v>
      </c>
    </row>
    <row r="66" spans="1:5" ht="13.5">
      <c r="A66" s="9">
        <v>10</v>
      </c>
      <c r="B66" s="15" t="s">
        <v>137</v>
      </c>
      <c r="C66" s="5" t="s">
        <v>44</v>
      </c>
      <c r="D66" s="6" t="s">
        <v>135</v>
      </c>
      <c r="E66" s="16">
        <v>76</v>
      </c>
    </row>
    <row r="67" spans="1:5" ht="13.5">
      <c r="A67" s="17">
        <v>11</v>
      </c>
      <c r="B67" s="15" t="s">
        <v>138</v>
      </c>
      <c r="C67" s="15" t="s">
        <v>17</v>
      </c>
      <c r="D67" s="6" t="s">
        <v>139</v>
      </c>
      <c r="E67" s="16">
        <v>75</v>
      </c>
    </row>
    <row r="68" spans="1:5" ht="13.5">
      <c r="A68" s="17">
        <v>12</v>
      </c>
      <c r="B68" s="15" t="s">
        <v>140</v>
      </c>
      <c r="C68" s="15" t="s">
        <v>134</v>
      </c>
      <c r="D68" s="6" t="s">
        <v>141</v>
      </c>
      <c r="E68" s="16">
        <v>74</v>
      </c>
    </row>
    <row r="69" spans="1:5" ht="13.5">
      <c r="A69" s="17">
        <v>13</v>
      </c>
      <c r="B69" s="15" t="s">
        <v>142</v>
      </c>
      <c r="C69" s="15" t="s">
        <v>20</v>
      </c>
      <c r="D69" s="6" t="s">
        <v>143</v>
      </c>
      <c r="E69" s="16">
        <v>73</v>
      </c>
    </row>
    <row r="70" spans="1:5" ht="13.5">
      <c r="A70" s="17">
        <v>14</v>
      </c>
      <c r="B70" s="15" t="s">
        <v>144</v>
      </c>
      <c r="C70" s="5" t="s">
        <v>44</v>
      </c>
      <c r="D70" s="6" t="s">
        <v>145</v>
      </c>
      <c r="E70" s="16">
        <v>72</v>
      </c>
    </row>
    <row r="71" spans="1:5" ht="13.5">
      <c r="A71" s="17">
        <v>15</v>
      </c>
      <c r="B71" s="15" t="s">
        <v>146</v>
      </c>
      <c r="C71" s="15" t="s">
        <v>20</v>
      </c>
      <c r="D71" s="6" t="s">
        <v>147</v>
      </c>
      <c r="E71" s="16">
        <v>71</v>
      </c>
    </row>
    <row r="72" spans="1:5" ht="13.5">
      <c r="A72" s="4">
        <v>16</v>
      </c>
      <c r="B72" s="15" t="s">
        <v>148</v>
      </c>
      <c r="C72" s="15" t="s">
        <v>20</v>
      </c>
      <c r="D72" s="6" t="s">
        <v>149</v>
      </c>
      <c r="E72" s="5">
        <v>70</v>
      </c>
    </row>
    <row r="73" spans="1:5" ht="13.5">
      <c r="A73" s="4">
        <v>17</v>
      </c>
      <c r="B73" s="15" t="s">
        <v>150</v>
      </c>
      <c r="C73" s="5" t="s">
        <v>44</v>
      </c>
      <c r="D73" s="6" t="s">
        <v>151</v>
      </c>
      <c r="E73" s="5">
        <v>69</v>
      </c>
    </row>
    <row r="74" spans="1:5" ht="13.5">
      <c r="A74" s="4">
        <v>18</v>
      </c>
      <c r="B74" s="15" t="s">
        <v>152</v>
      </c>
      <c r="C74" s="15" t="s">
        <v>134</v>
      </c>
      <c r="D74" s="6" t="s">
        <v>153</v>
      </c>
      <c r="E74" s="5">
        <v>68</v>
      </c>
    </row>
    <row r="75" spans="1:5" ht="13.5">
      <c r="A75" s="4">
        <v>19</v>
      </c>
      <c r="B75" s="15" t="s">
        <v>154</v>
      </c>
      <c r="C75" s="5" t="s">
        <v>44</v>
      </c>
      <c r="D75" s="6" t="s">
        <v>155</v>
      </c>
      <c r="E75" s="5">
        <v>67</v>
      </c>
    </row>
    <row r="76" spans="1:5" ht="13.5">
      <c r="A76" s="4">
        <v>20</v>
      </c>
      <c r="B76" s="15" t="s">
        <v>156</v>
      </c>
      <c r="C76" s="5" t="s">
        <v>134</v>
      </c>
      <c r="D76" s="6" t="s">
        <v>157</v>
      </c>
      <c r="E76" s="5">
        <v>66</v>
      </c>
    </row>
    <row r="77" spans="1:5" ht="13.5">
      <c r="A77" s="4">
        <v>21</v>
      </c>
      <c r="B77" s="15" t="s">
        <v>158</v>
      </c>
      <c r="C77" s="15" t="s">
        <v>20</v>
      </c>
      <c r="D77" s="6" t="s">
        <v>159</v>
      </c>
      <c r="E77" s="5">
        <v>65</v>
      </c>
    </row>
    <row r="78" spans="1:5" ht="13.5">
      <c r="A78" s="4">
        <v>22</v>
      </c>
      <c r="B78" s="15" t="s">
        <v>160</v>
      </c>
      <c r="C78" s="15" t="s">
        <v>134</v>
      </c>
      <c r="D78" s="6" t="s">
        <v>161</v>
      </c>
      <c r="E78" s="5">
        <v>64</v>
      </c>
    </row>
    <row r="79" spans="1:5" ht="13.5">
      <c r="A79" s="4">
        <v>23</v>
      </c>
      <c r="B79" s="15" t="s">
        <v>162</v>
      </c>
      <c r="C79" s="5" t="s">
        <v>134</v>
      </c>
      <c r="D79" s="6" t="s">
        <v>163</v>
      </c>
      <c r="E79" s="5">
        <v>63</v>
      </c>
    </row>
    <row r="80" spans="1:5" ht="13.5">
      <c r="A80" s="4">
        <v>24</v>
      </c>
      <c r="B80" s="15" t="s">
        <v>164</v>
      </c>
      <c r="C80" s="15" t="s">
        <v>12</v>
      </c>
      <c r="D80" s="6" t="s">
        <v>165</v>
      </c>
      <c r="E80" s="5">
        <v>62</v>
      </c>
    </row>
    <row r="81" spans="1:5" ht="13.5">
      <c r="A81" s="4">
        <v>25</v>
      </c>
      <c r="B81" s="15" t="s">
        <v>166</v>
      </c>
      <c r="C81" s="15" t="s">
        <v>17</v>
      </c>
      <c r="D81" s="6" t="s">
        <v>167</v>
      </c>
      <c r="E81" s="5">
        <v>61</v>
      </c>
    </row>
    <row r="82" spans="1:5" ht="13.5">
      <c r="A82" s="4">
        <v>26</v>
      </c>
      <c r="B82" s="15" t="s">
        <v>168</v>
      </c>
      <c r="C82" s="5" t="s">
        <v>30</v>
      </c>
      <c r="D82" s="6" t="s">
        <v>169</v>
      </c>
      <c r="E82" s="5">
        <v>60</v>
      </c>
    </row>
    <row r="83" spans="1:5" ht="13.5">
      <c r="A83" s="4">
        <v>27</v>
      </c>
      <c r="B83" s="15" t="s">
        <v>170</v>
      </c>
      <c r="C83" s="15" t="s">
        <v>134</v>
      </c>
      <c r="D83" s="6" t="s">
        <v>171</v>
      </c>
      <c r="E83" s="5">
        <v>59</v>
      </c>
    </row>
    <row r="84" spans="1:5" ht="13.5">
      <c r="A84" s="4">
        <v>28</v>
      </c>
      <c r="B84" s="15" t="s">
        <v>172</v>
      </c>
      <c r="C84" s="15" t="s">
        <v>20</v>
      </c>
      <c r="D84" s="6" t="s">
        <v>173</v>
      </c>
      <c r="E84" s="5">
        <v>58</v>
      </c>
    </row>
    <row r="85" spans="1:5" ht="13.5">
      <c r="A85" s="4">
        <v>29</v>
      </c>
      <c r="B85" s="15" t="s">
        <v>174</v>
      </c>
      <c r="C85" s="5" t="s">
        <v>23</v>
      </c>
      <c r="D85" s="6" t="s">
        <v>711</v>
      </c>
      <c r="E85" s="7">
        <v>57</v>
      </c>
    </row>
    <row r="86" spans="1:5" ht="13.5">
      <c r="A86" s="4">
        <v>30</v>
      </c>
      <c r="B86" s="15" t="s">
        <v>175</v>
      </c>
      <c r="C86" s="5" t="s">
        <v>134</v>
      </c>
      <c r="D86" s="6" t="s">
        <v>176</v>
      </c>
      <c r="E86" s="5">
        <v>56</v>
      </c>
    </row>
    <row r="87" spans="1:5" ht="13.5">
      <c r="A87" s="4">
        <v>31</v>
      </c>
      <c r="B87" s="15" t="s">
        <v>177</v>
      </c>
      <c r="C87" s="15" t="s">
        <v>20</v>
      </c>
      <c r="D87" s="6" t="s">
        <v>178</v>
      </c>
      <c r="E87" s="5">
        <v>55</v>
      </c>
    </row>
    <row r="88" spans="1:5" ht="13.5">
      <c r="A88" s="4">
        <v>32</v>
      </c>
      <c r="B88" s="15" t="s">
        <v>179</v>
      </c>
      <c r="C88" s="15" t="s">
        <v>37</v>
      </c>
      <c r="D88" s="6" t="s">
        <v>180</v>
      </c>
      <c r="E88" s="5">
        <v>54</v>
      </c>
    </row>
    <row r="89" spans="1:5" ht="13.5">
      <c r="A89" s="4">
        <v>33</v>
      </c>
      <c r="B89" s="15" t="s">
        <v>181</v>
      </c>
      <c r="C89" s="5" t="s">
        <v>23</v>
      </c>
      <c r="D89" s="6" t="s">
        <v>182</v>
      </c>
      <c r="E89" s="5">
        <v>53</v>
      </c>
    </row>
    <row r="90" spans="1:5" ht="13.5">
      <c r="A90" s="17">
        <v>34</v>
      </c>
      <c r="B90" s="15" t="s">
        <v>183</v>
      </c>
      <c r="C90" s="15" t="s">
        <v>30</v>
      </c>
      <c r="D90" s="6" t="s">
        <v>184</v>
      </c>
      <c r="E90" s="5">
        <v>52</v>
      </c>
    </row>
    <row r="91" spans="1:5" ht="13.5">
      <c r="A91" s="7" t="s">
        <v>52</v>
      </c>
      <c r="B91" s="15" t="s">
        <v>185</v>
      </c>
      <c r="C91" s="5" t="s">
        <v>44</v>
      </c>
      <c r="D91" s="18">
        <v>0.7833333333333333</v>
      </c>
      <c r="E91" s="7" t="s">
        <v>52</v>
      </c>
    </row>
    <row r="92" spans="1:5" ht="13.5">
      <c r="A92" s="7" t="s">
        <v>62</v>
      </c>
      <c r="B92" s="15" t="s">
        <v>186</v>
      </c>
      <c r="C92" s="15" t="s">
        <v>12</v>
      </c>
      <c r="D92" s="7" t="s">
        <v>62</v>
      </c>
      <c r="E92" s="7" t="s">
        <v>187</v>
      </c>
    </row>
    <row r="93" spans="1:5" ht="13.5">
      <c r="A93" s="7" t="s">
        <v>62</v>
      </c>
      <c r="B93" s="15" t="s">
        <v>188</v>
      </c>
      <c r="C93" s="5" t="s">
        <v>23</v>
      </c>
      <c r="D93" s="7" t="s">
        <v>62</v>
      </c>
      <c r="E93" s="7" t="s">
        <v>189</v>
      </c>
    </row>
    <row r="94" spans="1:5" ht="13.5">
      <c r="A94" s="7" t="s">
        <v>62</v>
      </c>
      <c r="B94" s="15" t="s">
        <v>190</v>
      </c>
      <c r="C94" s="5" t="s">
        <v>44</v>
      </c>
      <c r="D94" s="7" t="s">
        <v>62</v>
      </c>
      <c r="E94" s="7" t="s">
        <v>191</v>
      </c>
    </row>
    <row r="95" spans="1:5" ht="13.5">
      <c r="A95" s="7" t="s">
        <v>62</v>
      </c>
      <c r="B95" s="15" t="s">
        <v>192</v>
      </c>
      <c r="C95" s="5" t="s">
        <v>44</v>
      </c>
      <c r="D95" s="7" t="s">
        <v>62</v>
      </c>
      <c r="E95" s="7" t="s">
        <v>193</v>
      </c>
    </row>
    <row r="96" ht="12.75">
      <c r="D96" s="11"/>
    </row>
    <row r="97" spans="1:5" ht="16.5">
      <c r="A97" s="2" t="s">
        <v>194</v>
      </c>
      <c r="B97" s="3"/>
      <c r="C97" s="3"/>
      <c r="D97" s="19"/>
      <c r="E97" s="3" t="s">
        <v>195</v>
      </c>
    </row>
    <row r="98" spans="1:5" ht="13.5">
      <c r="A98" s="9">
        <v>1</v>
      </c>
      <c r="B98" s="5" t="s">
        <v>196</v>
      </c>
      <c r="C98" s="12" t="s">
        <v>197</v>
      </c>
      <c r="D98" s="6" t="s">
        <v>198</v>
      </c>
      <c r="E98" s="7">
        <v>100</v>
      </c>
    </row>
    <row r="99" spans="1:5" ht="13.5">
      <c r="A99" s="4">
        <v>2</v>
      </c>
      <c r="B99" s="5" t="s">
        <v>199</v>
      </c>
      <c r="C99" s="12" t="s">
        <v>134</v>
      </c>
      <c r="D99" s="6" t="s">
        <v>200</v>
      </c>
      <c r="E99" s="7">
        <v>90</v>
      </c>
    </row>
    <row r="100" spans="1:5" ht="13.5">
      <c r="A100" s="4">
        <v>3</v>
      </c>
      <c r="B100" s="5" t="s">
        <v>201</v>
      </c>
      <c r="C100" s="12" t="s">
        <v>134</v>
      </c>
      <c r="D100" s="6" t="s">
        <v>202</v>
      </c>
      <c r="E100" s="8">
        <v>85</v>
      </c>
    </row>
    <row r="101" spans="1:5" ht="13.5">
      <c r="A101" s="4">
        <v>4</v>
      </c>
      <c r="B101" s="5" t="s">
        <v>203</v>
      </c>
      <c r="C101" s="12" t="s">
        <v>134</v>
      </c>
      <c r="D101" s="6" t="s">
        <v>204</v>
      </c>
      <c r="E101" s="8">
        <v>82</v>
      </c>
    </row>
    <row r="102" spans="1:5" ht="13.5">
      <c r="A102" s="4">
        <v>5</v>
      </c>
      <c r="B102" s="5" t="s">
        <v>205</v>
      </c>
      <c r="C102" s="12" t="s">
        <v>197</v>
      </c>
      <c r="D102" s="6" t="s">
        <v>206</v>
      </c>
      <c r="E102" s="8">
        <v>81</v>
      </c>
    </row>
    <row r="103" spans="1:5" ht="13.5">
      <c r="A103" s="4">
        <v>6</v>
      </c>
      <c r="B103" s="5" t="s">
        <v>207</v>
      </c>
      <c r="C103" s="12" t="s">
        <v>134</v>
      </c>
      <c r="D103" s="6" t="s">
        <v>208</v>
      </c>
      <c r="E103" s="8">
        <v>80</v>
      </c>
    </row>
    <row r="104" spans="1:5" ht="13.5">
      <c r="A104" s="4">
        <v>7</v>
      </c>
      <c r="B104" s="5" t="s">
        <v>209</v>
      </c>
      <c r="C104" s="12" t="s">
        <v>44</v>
      </c>
      <c r="D104" s="6" t="s">
        <v>210</v>
      </c>
      <c r="E104" s="8">
        <v>79</v>
      </c>
    </row>
    <row r="105" spans="1:5" ht="13.5">
      <c r="A105" s="4">
        <v>8</v>
      </c>
      <c r="B105" s="5" t="s">
        <v>211</v>
      </c>
      <c r="C105" s="12" t="s">
        <v>44</v>
      </c>
      <c r="D105" s="6" t="s">
        <v>212</v>
      </c>
      <c r="E105" s="8">
        <v>78</v>
      </c>
    </row>
    <row r="106" spans="1:5" ht="13.5">
      <c r="A106" s="13">
        <v>9</v>
      </c>
      <c r="B106" s="20" t="s">
        <v>213</v>
      </c>
      <c r="C106" s="21" t="s">
        <v>20</v>
      </c>
      <c r="D106" s="6" t="s">
        <v>214</v>
      </c>
      <c r="E106" s="14">
        <v>77</v>
      </c>
    </row>
    <row r="107" spans="1:5" ht="13.5">
      <c r="A107" s="9">
        <v>10</v>
      </c>
      <c r="B107" s="15" t="s">
        <v>215</v>
      </c>
      <c r="C107" s="15" t="s">
        <v>20</v>
      </c>
      <c r="D107" s="6" t="s">
        <v>216</v>
      </c>
      <c r="E107" s="16">
        <v>76</v>
      </c>
    </row>
    <row r="108" spans="1:5" ht="13.5">
      <c r="A108" s="17">
        <v>11</v>
      </c>
      <c r="B108" s="15" t="s">
        <v>217</v>
      </c>
      <c r="C108" s="15" t="s">
        <v>17</v>
      </c>
      <c r="D108" s="6" t="s">
        <v>218</v>
      </c>
      <c r="E108" s="16">
        <v>75</v>
      </c>
    </row>
    <row r="109" spans="1:5" ht="13.5">
      <c r="A109" s="17">
        <v>12</v>
      </c>
      <c r="B109" s="15" t="s">
        <v>219</v>
      </c>
      <c r="C109" s="15" t="s">
        <v>44</v>
      </c>
      <c r="D109" s="6" t="s">
        <v>220</v>
      </c>
      <c r="E109" s="16">
        <v>74</v>
      </c>
    </row>
    <row r="110" spans="1:5" ht="13.5">
      <c r="A110" s="17">
        <v>13</v>
      </c>
      <c r="B110" s="15" t="s">
        <v>221</v>
      </c>
      <c r="C110" s="15" t="s">
        <v>134</v>
      </c>
      <c r="D110" s="6" t="s">
        <v>222</v>
      </c>
      <c r="E110" s="16">
        <v>73</v>
      </c>
    </row>
    <row r="111" spans="1:5" ht="13.5">
      <c r="A111" s="17">
        <v>14</v>
      </c>
      <c r="B111" s="15" t="s">
        <v>223</v>
      </c>
      <c r="C111" s="15" t="s">
        <v>44</v>
      </c>
      <c r="D111" s="6" t="s">
        <v>224</v>
      </c>
      <c r="E111" s="16">
        <v>72</v>
      </c>
    </row>
    <row r="112" spans="1:5" ht="13.5">
      <c r="A112" s="17">
        <v>15</v>
      </c>
      <c r="B112" s="15" t="s">
        <v>225</v>
      </c>
      <c r="C112" s="15" t="s">
        <v>134</v>
      </c>
      <c r="D112" s="6" t="s">
        <v>226</v>
      </c>
      <c r="E112" s="16">
        <v>71</v>
      </c>
    </row>
    <row r="113" spans="1:5" ht="13.5">
      <c r="A113" s="4">
        <v>16</v>
      </c>
      <c r="B113" s="15" t="s">
        <v>227</v>
      </c>
      <c r="C113" s="15" t="s">
        <v>20</v>
      </c>
      <c r="D113" s="6" t="s">
        <v>228</v>
      </c>
      <c r="E113" s="5">
        <v>70</v>
      </c>
    </row>
    <row r="114" spans="1:5" ht="13.5">
      <c r="A114" s="4">
        <v>17</v>
      </c>
      <c r="B114" s="15" t="s">
        <v>229</v>
      </c>
      <c r="C114" s="15" t="s">
        <v>20</v>
      </c>
      <c r="D114" s="6" t="s">
        <v>230</v>
      </c>
      <c r="E114" s="5">
        <v>69</v>
      </c>
    </row>
    <row r="115" spans="1:5" ht="13.5">
      <c r="A115" s="4">
        <v>18</v>
      </c>
      <c r="B115" s="15" t="s">
        <v>231</v>
      </c>
      <c r="C115" s="15" t="s">
        <v>232</v>
      </c>
      <c r="D115" s="6" t="s">
        <v>233</v>
      </c>
      <c r="E115" s="5">
        <v>68</v>
      </c>
    </row>
    <row r="116" spans="1:5" ht="13.5">
      <c r="A116" s="4">
        <v>19</v>
      </c>
      <c r="B116" s="15" t="s">
        <v>234</v>
      </c>
      <c r="C116" s="15" t="s">
        <v>20</v>
      </c>
      <c r="D116" s="6" t="s">
        <v>235</v>
      </c>
      <c r="E116" s="5">
        <v>67</v>
      </c>
    </row>
    <row r="117" spans="1:5" ht="13.5">
      <c r="A117" s="4">
        <v>20</v>
      </c>
      <c r="B117" s="15" t="s">
        <v>236</v>
      </c>
      <c r="C117" s="5" t="s">
        <v>12</v>
      </c>
      <c r="D117" s="6" t="s">
        <v>237</v>
      </c>
      <c r="E117" s="5">
        <v>66</v>
      </c>
    </row>
    <row r="118" spans="1:5" ht="13.5">
      <c r="A118" s="4">
        <v>21</v>
      </c>
      <c r="B118" s="15" t="s">
        <v>238</v>
      </c>
      <c r="C118" s="15" t="s">
        <v>239</v>
      </c>
      <c r="D118" s="6" t="s">
        <v>240</v>
      </c>
      <c r="E118" s="5">
        <v>65</v>
      </c>
    </row>
    <row r="119" spans="1:5" ht="13.5">
      <c r="A119" s="4">
        <v>22</v>
      </c>
      <c r="B119" s="15" t="s">
        <v>241</v>
      </c>
      <c r="C119" s="15" t="s">
        <v>44</v>
      </c>
      <c r="D119" s="6" t="s">
        <v>242</v>
      </c>
      <c r="E119" s="5">
        <v>64</v>
      </c>
    </row>
    <row r="120" spans="1:5" ht="13.5">
      <c r="A120" s="4">
        <v>23</v>
      </c>
      <c r="B120" s="15" t="s">
        <v>243</v>
      </c>
      <c r="C120" s="5" t="s">
        <v>30</v>
      </c>
      <c r="D120" s="6" t="s">
        <v>244</v>
      </c>
      <c r="E120" s="5">
        <v>63</v>
      </c>
    </row>
    <row r="121" spans="1:5" ht="13.5">
      <c r="A121" s="4">
        <v>24</v>
      </c>
      <c r="B121" s="15" t="s">
        <v>245</v>
      </c>
      <c r="C121" s="15" t="s">
        <v>12</v>
      </c>
      <c r="D121" s="6" t="s">
        <v>246</v>
      </c>
      <c r="E121" s="5">
        <v>62</v>
      </c>
    </row>
    <row r="122" spans="1:5" ht="13.5">
      <c r="A122" s="4">
        <v>25</v>
      </c>
      <c r="B122" s="15" t="s">
        <v>247</v>
      </c>
      <c r="C122" s="15" t="s">
        <v>134</v>
      </c>
      <c r="D122" s="6" t="s">
        <v>248</v>
      </c>
      <c r="E122" s="5">
        <v>61</v>
      </c>
    </row>
    <row r="123" ht="12.75">
      <c r="D123" s="11"/>
    </row>
    <row r="124" spans="1:5" ht="16.5">
      <c r="A124" s="22" t="s">
        <v>249</v>
      </c>
      <c r="B124" s="23"/>
      <c r="C124" s="23"/>
      <c r="D124" s="24"/>
      <c r="E124" s="25" t="s">
        <v>250</v>
      </c>
    </row>
    <row r="125" spans="1:5" ht="13.5">
      <c r="A125" s="4">
        <v>1</v>
      </c>
      <c r="B125" s="12" t="s">
        <v>251</v>
      </c>
      <c r="C125" s="12" t="s">
        <v>252</v>
      </c>
      <c r="D125" s="6" t="s">
        <v>253</v>
      </c>
      <c r="E125" s="12">
        <v>100</v>
      </c>
    </row>
    <row r="126" spans="1:5" ht="13.5">
      <c r="A126" s="9">
        <v>2</v>
      </c>
      <c r="B126" s="5" t="s">
        <v>254</v>
      </c>
      <c r="C126" s="5" t="s">
        <v>252</v>
      </c>
      <c r="D126" s="6" t="s">
        <v>255</v>
      </c>
      <c r="E126" s="5">
        <v>90</v>
      </c>
    </row>
    <row r="127" spans="1:5" ht="13.5">
      <c r="A127" s="9">
        <v>3</v>
      </c>
      <c r="B127" s="5" t="s">
        <v>256</v>
      </c>
      <c r="C127" s="5" t="s">
        <v>78</v>
      </c>
      <c r="D127" s="6" t="s">
        <v>257</v>
      </c>
      <c r="E127" s="5">
        <v>85</v>
      </c>
    </row>
    <row r="128" spans="1:5" ht="13.5">
      <c r="A128" s="9">
        <v>4</v>
      </c>
      <c r="B128" s="5" t="s">
        <v>258</v>
      </c>
      <c r="C128" s="5" t="s">
        <v>252</v>
      </c>
      <c r="D128" s="6" t="s">
        <v>259</v>
      </c>
      <c r="E128" s="5">
        <v>82</v>
      </c>
    </row>
    <row r="129" spans="1:5" ht="13.5">
      <c r="A129" s="9">
        <v>5</v>
      </c>
      <c r="B129" s="5" t="s">
        <v>260</v>
      </c>
      <c r="C129" s="5" t="s">
        <v>20</v>
      </c>
      <c r="D129" s="6" t="s">
        <v>261</v>
      </c>
      <c r="E129" s="5">
        <v>81</v>
      </c>
    </row>
    <row r="130" spans="1:5" ht="13.5">
      <c r="A130" s="9">
        <v>6</v>
      </c>
      <c r="B130" s="5" t="s">
        <v>262</v>
      </c>
      <c r="C130" s="5" t="s">
        <v>44</v>
      </c>
      <c r="D130" s="6" t="s">
        <v>263</v>
      </c>
      <c r="E130" s="5">
        <v>80</v>
      </c>
    </row>
    <row r="131" spans="1:5" ht="13.5">
      <c r="A131" s="9">
        <v>7</v>
      </c>
      <c r="B131" s="5" t="s">
        <v>264</v>
      </c>
      <c r="C131" s="5" t="s">
        <v>20</v>
      </c>
      <c r="D131" s="6" t="s">
        <v>265</v>
      </c>
      <c r="E131" s="5">
        <v>79</v>
      </c>
    </row>
    <row r="132" spans="1:5" ht="13.5">
      <c r="A132" s="9">
        <v>8</v>
      </c>
      <c r="B132" s="5" t="s">
        <v>266</v>
      </c>
      <c r="C132" s="5" t="s">
        <v>134</v>
      </c>
      <c r="D132" s="6" t="s">
        <v>267</v>
      </c>
      <c r="E132" s="5">
        <v>78</v>
      </c>
    </row>
    <row r="133" spans="1:5" ht="13.5">
      <c r="A133" s="9">
        <v>9</v>
      </c>
      <c r="B133" s="5" t="s">
        <v>268</v>
      </c>
      <c r="C133" s="5" t="s">
        <v>20</v>
      </c>
      <c r="D133" s="6" t="s">
        <v>269</v>
      </c>
      <c r="E133" s="5">
        <v>77</v>
      </c>
    </row>
    <row r="134" spans="1:5" ht="13.5">
      <c r="A134" s="9">
        <v>10</v>
      </c>
      <c r="B134" s="5" t="s">
        <v>270</v>
      </c>
      <c r="C134" s="5" t="s">
        <v>37</v>
      </c>
      <c r="D134" s="6" t="s">
        <v>271</v>
      </c>
      <c r="E134" s="5">
        <v>76</v>
      </c>
    </row>
    <row r="135" spans="1:5" ht="13.5">
      <c r="A135" s="9">
        <v>11</v>
      </c>
      <c r="B135" s="5" t="s">
        <v>272</v>
      </c>
      <c r="C135" s="5" t="s">
        <v>23</v>
      </c>
      <c r="D135" s="6" t="s">
        <v>273</v>
      </c>
      <c r="E135" s="5">
        <v>75</v>
      </c>
    </row>
    <row r="136" spans="1:5" ht="13.5">
      <c r="A136" s="17">
        <v>12</v>
      </c>
      <c r="B136" s="5" t="s">
        <v>274</v>
      </c>
      <c r="C136" s="5" t="s">
        <v>23</v>
      </c>
      <c r="D136" s="6" t="s">
        <v>275</v>
      </c>
      <c r="E136" s="16">
        <v>74</v>
      </c>
    </row>
    <row r="137" spans="1:5" ht="13.5">
      <c r="A137" s="17">
        <v>13</v>
      </c>
      <c r="B137" s="15" t="s">
        <v>276</v>
      </c>
      <c r="C137" s="15" t="s">
        <v>20</v>
      </c>
      <c r="D137" s="6" t="s">
        <v>277</v>
      </c>
      <c r="E137" s="16">
        <v>73</v>
      </c>
    </row>
    <row r="138" spans="1:5" ht="13.5">
      <c r="A138" s="17">
        <v>14</v>
      </c>
      <c r="B138" s="15" t="s">
        <v>278</v>
      </c>
      <c r="C138" s="15" t="s">
        <v>23</v>
      </c>
      <c r="D138" s="6" t="s">
        <v>279</v>
      </c>
      <c r="E138" s="16">
        <v>72</v>
      </c>
    </row>
    <row r="139" spans="1:5" ht="13.5">
      <c r="A139" s="17">
        <v>15</v>
      </c>
      <c r="B139" s="15" t="s">
        <v>280</v>
      </c>
      <c r="C139" s="15" t="s">
        <v>30</v>
      </c>
      <c r="D139" s="6" t="s">
        <v>281</v>
      </c>
      <c r="E139" s="16">
        <v>71</v>
      </c>
    </row>
    <row r="140" spans="1:5" ht="13.5">
      <c r="A140" s="4">
        <v>16</v>
      </c>
      <c r="B140" s="15" t="s">
        <v>282</v>
      </c>
      <c r="C140" s="15" t="s">
        <v>20</v>
      </c>
      <c r="D140" s="6" t="s">
        <v>283</v>
      </c>
      <c r="E140" s="5">
        <v>70</v>
      </c>
    </row>
    <row r="141" spans="1:5" ht="13.5">
      <c r="A141" s="4">
        <v>17</v>
      </c>
      <c r="B141" s="15" t="s">
        <v>284</v>
      </c>
      <c r="C141" s="15" t="s">
        <v>30</v>
      </c>
      <c r="D141" s="6" t="s">
        <v>285</v>
      </c>
      <c r="E141" s="5">
        <v>69</v>
      </c>
    </row>
    <row r="142" spans="1:5" ht="13.5">
      <c r="A142" s="4">
        <v>18</v>
      </c>
      <c r="B142" s="15" t="s">
        <v>286</v>
      </c>
      <c r="C142" s="15" t="s">
        <v>17</v>
      </c>
      <c r="D142" s="6" t="s">
        <v>153</v>
      </c>
      <c r="E142" s="5">
        <v>68</v>
      </c>
    </row>
    <row r="143" spans="1:5" ht="13.5">
      <c r="A143" s="4">
        <v>18</v>
      </c>
      <c r="B143" s="15" t="s">
        <v>287</v>
      </c>
      <c r="C143" s="15" t="s">
        <v>23</v>
      </c>
      <c r="D143" s="6" t="s">
        <v>288</v>
      </c>
      <c r="E143" s="5">
        <v>68</v>
      </c>
    </row>
    <row r="144" spans="1:5" ht="13.5">
      <c r="A144" s="4">
        <v>19</v>
      </c>
      <c r="B144" s="15" t="s">
        <v>289</v>
      </c>
      <c r="C144" s="15" t="s">
        <v>20</v>
      </c>
      <c r="D144" s="6" t="s">
        <v>288</v>
      </c>
      <c r="E144" s="5">
        <v>67</v>
      </c>
    </row>
    <row r="145" spans="1:5" ht="13.5">
      <c r="A145" s="4">
        <v>20</v>
      </c>
      <c r="B145" s="15" t="s">
        <v>290</v>
      </c>
      <c r="C145" s="15" t="s">
        <v>12</v>
      </c>
      <c r="D145" s="6" t="s">
        <v>291</v>
      </c>
      <c r="E145" s="5">
        <v>66</v>
      </c>
    </row>
    <row r="146" spans="1:5" ht="13.5">
      <c r="A146" s="4">
        <v>21</v>
      </c>
      <c r="B146" s="15" t="s">
        <v>292</v>
      </c>
      <c r="C146" s="5" t="s">
        <v>17</v>
      </c>
      <c r="D146" s="6" t="s">
        <v>293</v>
      </c>
      <c r="E146" s="5">
        <v>65</v>
      </c>
    </row>
    <row r="147" spans="1:5" ht="13.5">
      <c r="A147" s="4">
        <v>22</v>
      </c>
      <c r="B147" s="15" t="s">
        <v>294</v>
      </c>
      <c r="C147" s="15" t="s">
        <v>23</v>
      </c>
      <c r="D147" s="6" t="s">
        <v>295</v>
      </c>
      <c r="E147" s="5">
        <v>64</v>
      </c>
    </row>
    <row r="148" spans="1:5" ht="13.5">
      <c r="A148" s="4">
        <v>23</v>
      </c>
      <c r="B148" s="15" t="s">
        <v>296</v>
      </c>
      <c r="C148" s="15" t="s">
        <v>12</v>
      </c>
      <c r="D148" s="6" t="s">
        <v>297</v>
      </c>
      <c r="E148" s="5">
        <v>63</v>
      </c>
    </row>
    <row r="149" spans="1:5" ht="13.5">
      <c r="A149" s="4">
        <v>24</v>
      </c>
      <c r="B149" s="15" t="s">
        <v>298</v>
      </c>
      <c r="C149" s="5" t="s">
        <v>299</v>
      </c>
      <c r="D149" s="6" t="s">
        <v>300</v>
      </c>
      <c r="E149" s="5">
        <v>62</v>
      </c>
    </row>
    <row r="150" spans="1:5" ht="13.5">
      <c r="A150" s="4">
        <v>25</v>
      </c>
      <c r="B150" s="15" t="s">
        <v>301</v>
      </c>
      <c r="C150" s="15" t="s">
        <v>37</v>
      </c>
      <c r="D150" s="6" t="s">
        <v>302</v>
      </c>
      <c r="E150" s="5">
        <v>61</v>
      </c>
    </row>
    <row r="151" spans="1:5" ht="13.5">
      <c r="A151" s="4">
        <v>26</v>
      </c>
      <c r="B151" s="15" t="s">
        <v>303</v>
      </c>
      <c r="C151" s="15" t="s">
        <v>12</v>
      </c>
      <c r="D151" s="6" t="s">
        <v>304</v>
      </c>
      <c r="E151" s="5">
        <v>60</v>
      </c>
    </row>
    <row r="152" ht="12.75">
      <c r="D152" s="11"/>
    </row>
    <row r="153" spans="1:5" ht="16.5">
      <c r="A153" s="22" t="s">
        <v>305</v>
      </c>
      <c r="B153" s="23"/>
      <c r="C153" s="23"/>
      <c r="D153" s="24"/>
      <c r="E153" s="25" t="s">
        <v>306</v>
      </c>
    </row>
    <row r="154" spans="1:5" ht="13.5">
      <c r="A154" s="4">
        <v>1</v>
      </c>
      <c r="B154" s="26" t="s">
        <v>307</v>
      </c>
      <c r="C154" s="26" t="s">
        <v>252</v>
      </c>
      <c r="D154" s="6" t="s">
        <v>308</v>
      </c>
      <c r="E154" s="12">
        <v>100</v>
      </c>
    </row>
    <row r="155" spans="1:5" ht="13.5">
      <c r="A155" s="9">
        <v>2</v>
      </c>
      <c r="B155" s="15" t="s">
        <v>309</v>
      </c>
      <c r="C155" s="5" t="s">
        <v>20</v>
      </c>
      <c r="D155" s="6" t="s">
        <v>310</v>
      </c>
      <c r="E155" s="5">
        <v>90</v>
      </c>
    </row>
    <row r="156" spans="1:5" ht="13.5">
      <c r="A156" s="9">
        <v>3</v>
      </c>
      <c r="B156" s="15" t="s">
        <v>311</v>
      </c>
      <c r="C156" s="5" t="s">
        <v>197</v>
      </c>
      <c r="D156" s="6" t="s">
        <v>312</v>
      </c>
      <c r="E156" s="5">
        <v>85</v>
      </c>
    </row>
    <row r="157" spans="1:5" ht="13.5">
      <c r="A157" s="9">
        <v>4</v>
      </c>
      <c r="B157" s="15" t="s">
        <v>313</v>
      </c>
      <c r="C157" s="5" t="s">
        <v>252</v>
      </c>
      <c r="D157" s="6" t="s">
        <v>314</v>
      </c>
      <c r="E157" s="5">
        <v>82</v>
      </c>
    </row>
    <row r="158" spans="1:5" ht="13.5">
      <c r="A158" s="9">
        <v>5</v>
      </c>
      <c r="B158" s="15" t="s">
        <v>315</v>
      </c>
      <c r="C158" s="5" t="s">
        <v>20</v>
      </c>
      <c r="D158" s="6" t="s">
        <v>316</v>
      </c>
      <c r="E158" s="5">
        <v>81</v>
      </c>
    </row>
    <row r="159" spans="1:5" ht="13.5">
      <c r="A159" s="9">
        <v>6</v>
      </c>
      <c r="B159" s="15" t="s">
        <v>317</v>
      </c>
      <c r="C159" s="5" t="s">
        <v>44</v>
      </c>
      <c r="D159" s="6" t="s">
        <v>318</v>
      </c>
      <c r="E159" s="5">
        <v>80</v>
      </c>
    </row>
    <row r="160" spans="1:5" ht="13.5">
      <c r="A160" s="9">
        <v>7</v>
      </c>
      <c r="B160" s="15" t="s">
        <v>319</v>
      </c>
      <c r="C160" s="5" t="s">
        <v>30</v>
      </c>
      <c r="D160" s="6" t="s">
        <v>320</v>
      </c>
      <c r="E160" s="5">
        <v>79</v>
      </c>
    </row>
    <row r="161" spans="1:5" ht="13.5">
      <c r="A161" s="9">
        <v>8</v>
      </c>
      <c r="B161" s="15" t="s">
        <v>321</v>
      </c>
      <c r="C161" s="5" t="s">
        <v>134</v>
      </c>
      <c r="D161" s="6" t="s">
        <v>322</v>
      </c>
      <c r="E161" s="8">
        <v>78</v>
      </c>
    </row>
    <row r="162" spans="1:5" ht="13.5">
      <c r="A162" s="9">
        <v>9</v>
      </c>
      <c r="B162" s="5" t="s">
        <v>323</v>
      </c>
      <c r="C162" s="5" t="s">
        <v>134</v>
      </c>
      <c r="D162" s="6" t="s">
        <v>324</v>
      </c>
      <c r="E162" s="8">
        <v>77</v>
      </c>
    </row>
    <row r="163" spans="1:5" ht="13.5">
      <c r="A163" s="9">
        <v>10</v>
      </c>
      <c r="B163" s="5" t="s">
        <v>325</v>
      </c>
      <c r="C163" s="5" t="s">
        <v>20</v>
      </c>
      <c r="D163" s="6" t="s">
        <v>326</v>
      </c>
      <c r="E163" s="5">
        <v>76</v>
      </c>
    </row>
    <row r="164" spans="1:5" ht="13.5">
      <c r="A164" s="9">
        <v>11</v>
      </c>
      <c r="B164" s="5" t="s">
        <v>327</v>
      </c>
      <c r="C164" s="5" t="s">
        <v>134</v>
      </c>
      <c r="D164" s="6" t="s">
        <v>31</v>
      </c>
      <c r="E164" s="5">
        <v>75</v>
      </c>
    </row>
    <row r="165" spans="1:5" ht="13.5">
      <c r="A165" s="17">
        <v>12</v>
      </c>
      <c r="B165" s="15" t="s">
        <v>328</v>
      </c>
      <c r="C165" s="15" t="s">
        <v>232</v>
      </c>
      <c r="D165" s="6" t="s">
        <v>329</v>
      </c>
      <c r="E165" s="16">
        <v>74</v>
      </c>
    </row>
    <row r="166" spans="1:5" ht="13.5">
      <c r="A166" s="17">
        <v>13</v>
      </c>
      <c r="B166" s="15" t="s">
        <v>330</v>
      </c>
      <c r="C166" s="15" t="s">
        <v>252</v>
      </c>
      <c r="D166" s="6" t="s">
        <v>331</v>
      </c>
      <c r="E166" s="16">
        <v>73</v>
      </c>
    </row>
    <row r="167" spans="1:5" ht="13.5">
      <c r="A167" s="17">
        <v>14</v>
      </c>
      <c r="B167" s="15" t="s">
        <v>332</v>
      </c>
      <c r="C167" s="15" t="s">
        <v>17</v>
      </c>
      <c r="D167" s="6" t="s">
        <v>333</v>
      </c>
      <c r="E167" s="16">
        <v>72</v>
      </c>
    </row>
    <row r="168" spans="1:5" ht="13.5">
      <c r="A168" s="17">
        <v>15</v>
      </c>
      <c r="B168" s="15" t="s">
        <v>334</v>
      </c>
      <c r="C168" s="15" t="s">
        <v>17</v>
      </c>
      <c r="D168" s="6" t="s">
        <v>335</v>
      </c>
      <c r="E168" s="16">
        <v>71</v>
      </c>
    </row>
    <row r="169" spans="1:5" ht="13.5">
      <c r="A169" s="4">
        <v>16</v>
      </c>
      <c r="B169" s="15" t="s">
        <v>336</v>
      </c>
      <c r="C169" s="15" t="s">
        <v>37</v>
      </c>
      <c r="D169" s="6" t="s">
        <v>222</v>
      </c>
      <c r="E169" s="5">
        <v>70</v>
      </c>
    </row>
    <row r="170" spans="1:5" ht="13.5">
      <c r="A170" s="4">
        <v>17</v>
      </c>
      <c r="B170" s="15" t="s">
        <v>337</v>
      </c>
      <c r="C170" s="15" t="s">
        <v>134</v>
      </c>
      <c r="D170" s="6" t="s">
        <v>338</v>
      </c>
      <c r="E170" s="5">
        <v>69</v>
      </c>
    </row>
    <row r="171" spans="1:5" ht="13.5">
      <c r="A171" s="4">
        <v>18</v>
      </c>
      <c r="B171" s="15" t="s">
        <v>339</v>
      </c>
      <c r="C171" s="15" t="s">
        <v>17</v>
      </c>
      <c r="D171" s="6" t="s">
        <v>340</v>
      </c>
      <c r="E171" s="5">
        <v>68</v>
      </c>
    </row>
    <row r="172" spans="1:5" ht="13.5">
      <c r="A172" s="4">
        <v>18</v>
      </c>
      <c r="B172" s="15" t="s">
        <v>341</v>
      </c>
      <c r="C172" s="15" t="s">
        <v>17</v>
      </c>
      <c r="D172" s="6" t="s">
        <v>342</v>
      </c>
      <c r="E172" s="5">
        <v>68</v>
      </c>
    </row>
    <row r="173" spans="1:5" ht="13.5">
      <c r="A173" s="4">
        <v>19</v>
      </c>
      <c r="B173" s="15" t="s">
        <v>343</v>
      </c>
      <c r="C173" s="15" t="s">
        <v>232</v>
      </c>
      <c r="D173" s="6" t="s">
        <v>344</v>
      </c>
      <c r="E173" s="5">
        <v>67</v>
      </c>
    </row>
    <row r="174" spans="1:5" ht="13.5">
      <c r="A174" s="4" t="s">
        <v>62</v>
      </c>
      <c r="B174" s="15" t="s">
        <v>345</v>
      </c>
      <c r="C174" s="5" t="s">
        <v>20</v>
      </c>
      <c r="D174" s="6" t="s">
        <v>62</v>
      </c>
      <c r="E174" s="8" t="s">
        <v>346</v>
      </c>
    </row>
    <row r="175" spans="1:5" ht="13.5">
      <c r="A175" s="4" t="s">
        <v>62</v>
      </c>
      <c r="B175" s="15" t="s">
        <v>347</v>
      </c>
      <c r="C175" s="15" t="s">
        <v>37</v>
      </c>
      <c r="D175" s="6" t="s">
        <v>62</v>
      </c>
      <c r="E175" s="8" t="s">
        <v>348</v>
      </c>
    </row>
    <row r="176" spans="1:5" ht="13.5">
      <c r="A176" s="4" t="s">
        <v>62</v>
      </c>
      <c r="B176" s="15" t="s">
        <v>349</v>
      </c>
      <c r="C176" s="15" t="s">
        <v>44</v>
      </c>
      <c r="D176" s="6" t="s">
        <v>62</v>
      </c>
      <c r="E176" s="8" t="s">
        <v>350</v>
      </c>
    </row>
    <row r="177" ht="12.75">
      <c r="D177" s="11"/>
    </row>
    <row r="178" spans="1:5" ht="16.5">
      <c r="A178" s="2" t="s">
        <v>351</v>
      </c>
      <c r="B178" s="318" t="s">
        <v>352</v>
      </c>
      <c r="C178" s="318"/>
      <c r="D178" s="318"/>
      <c r="E178" s="318"/>
    </row>
    <row r="179" spans="1:5" ht="13.5">
      <c r="A179" s="4">
        <v>1</v>
      </c>
      <c r="B179" s="12" t="s">
        <v>353</v>
      </c>
      <c r="C179" s="12" t="s">
        <v>354</v>
      </c>
      <c r="D179" s="6" t="s">
        <v>355</v>
      </c>
      <c r="E179" s="7">
        <v>100</v>
      </c>
    </row>
    <row r="180" spans="1:5" ht="13.5">
      <c r="A180" s="4">
        <v>2</v>
      </c>
      <c r="B180" s="12" t="s">
        <v>356</v>
      </c>
      <c r="C180" s="12" t="s">
        <v>23</v>
      </c>
      <c r="D180" s="6" t="s">
        <v>357</v>
      </c>
      <c r="E180" s="7">
        <v>90</v>
      </c>
    </row>
    <row r="181" spans="1:5" ht="13.5">
      <c r="A181" s="4">
        <v>3</v>
      </c>
      <c r="B181" s="12" t="s">
        <v>358</v>
      </c>
      <c r="C181" s="12" t="s">
        <v>23</v>
      </c>
      <c r="D181" s="6" t="s">
        <v>359</v>
      </c>
      <c r="E181" s="8">
        <v>85</v>
      </c>
    </row>
    <row r="182" spans="1:5" ht="13.5">
      <c r="A182" s="4">
        <v>4</v>
      </c>
      <c r="B182" s="12" t="s">
        <v>360</v>
      </c>
      <c r="C182" s="12" t="s">
        <v>361</v>
      </c>
      <c r="D182" s="6" t="s">
        <v>362</v>
      </c>
      <c r="E182" s="8">
        <v>82</v>
      </c>
    </row>
    <row r="183" spans="1:5" ht="13.5">
      <c r="A183" s="4">
        <v>5</v>
      </c>
      <c r="B183" s="12" t="s">
        <v>363</v>
      </c>
      <c r="C183" s="12" t="s">
        <v>23</v>
      </c>
      <c r="D183" s="6" t="s">
        <v>364</v>
      </c>
      <c r="E183" s="8">
        <v>81</v>
      </c>
    </row>
    <row r="184" spans="1:5" ht="13.5">
      <c r="A184" s="4">
        <v>6</v>
      </c>
      <c r="B184" s="12" t="s">
        <v>365</v>
      </c>
      <c r="C184" s="12" t="s">
        <v>44</v>
      </c>
      <c r="D184" s="6" t="s">
        <v>366</v>
      </c>
      <c r="E184" s="8">
        <v>80</v>
      </c>
    </row>
    <row r="185" spans="1:5" ht="13.5">
      <c r="A185" s="4">
        <v>7</v>
      </c>
      <c r="B185" s="12" t="s">
        <v>367</v>
      </c>
      <c r="C185" s="12" t="s">
        <v>44</v>
      </c>
      <c r="D185" s="6" t="s">
        <v>368</v>
      </c>
      <c r="E185" s="8">
        <v>79</v>
      </c>
    </row>
    <row r="186" spans="1:5" ht="13.5">
      <c r="A186" s="4">
        <v>8</v>
      </c>
      <c r="B186" s="12" t="s">
        <v>369</v>
      </c>
      <c r="C186" s="12" t="s">
        <v>370</v>
      </c>
      <c r="D186" s="6" t="s">
        <v>371</v>
      </c>
      <c r="E186" s="8">
        <v>78</v>
      </c>
    </row>
    <row r="187" spans="1:5" ht="13.5">
      <c r="A187" s="4">
        <v>9</v>
      </c>
      <c r="B187" s="12" t="s">
        <v>372</v>
      </c>
      <c r="C187" s="12" t="s">
        <v>20</v>
      </c>
      <c r="D187" s="6" t="s">
        <v>373</v>
      </c>
      <c r="E187" s="8">
        <v>77</v>
      </c>
    </row>
    <row r="188" spans="1:5" ht="13.5">
      <c r="A188" s="4">
        <v>10</v>
      </c>
      <c r="B188" s="12" t="s">
        <v>374</v>
      </c>
      <c r="C188" s="12" t="s">
        <v>361</v>
      </c>
      <c r="D188" s="6" t="s">
        <v>375</v>
      </c>
      <c r="E188" s="8">
        <v>76</v>
      </c>
    </row>
    <row r="189" spans="1:5" ht="13.5">
      <c r="A189" s="4">
        <v>11</v>
      </c>
      <c r="B189" s="12" t="s">
        <v>376</v>
      </c>
      <c r="C189" s="5" t="s">
        <v>23</v>
      </c>
      <c r="D189" s="6" t="s">
        <v>377</v>
      </c>
      <c r="E189" s="8">
        <v>75</v>
      </c>
    </row>
    <row r="190" spans="1:5" ht="13.5">
      <c r="A190" s="4">
        <v>12</v>
      </c>
      <c r="B190" s="12" t="s">
        <v>378</v>
      </c>
      <c r="C190" s="12" t="s">
        <v>361</v>
      </c>
      <c r="D190" s="6" t="s">
        <v>285</v>
      </c>
      <c r="E190" s="8">
        <v>74</v>
      </c>
    </row>
    <row r="191" spans="1:5" ht="13.5">
      <c r="A191" s="4">
        <v>13</v>
      </c>
      <c r="B191" s="12" t="s">
        <v>379</v>
      </c>
      <c r="C191" s="12" t="s">
        <v>17</v>
      </c>
      <c r="D191" s="6" t="s">
        <v>380</v>
      </c>
      <c r="E191" s="8">
        <v>73</v>
      </c>
    </row>
    <row r="192" spans="1:5" ht="13.5">
      <c r="A192" s="4">
        <v>14</v>
      </c>
      <c r="B192" s="12" t="s">
        <v>381</v>
      </c>
      <c r="C192" s="12" t="s">
        <v>17</v>
      </c>
      <c r="D192" s="6" t="s">
        <v>382</v>
      </c>
      <c r="E192" s="8">
        <v>72</v>
      </c>
    </row>
    <row r="193" spans="1:5" ht="13.5">
      <c r="A193" s="4">
        <v>15</v>
      </c>
      <c r="B193" s="12" t="s">
        <v>383</v>
      </c>
      <c r="C193" s="12" t="s">
        <v>361</v>
      </c>
      <c r="D193" s="6" t="s">
        <v>384</v>
      </c>
      <c r="E193" s="8">
        <v>71</v>
      </c>
    </row>
    <row r="194" spans="1:5" ht="13.5">
      <c r="A194" s="4">
        <v>16</v>
      </c>
      <c r="B194" s="12" t="s">
        <v>385</v>
      </c>
      <c r="C194" s="12" t="s">
        <v>386</v>
      </c>
      <c r="D194" s="6" t="s">
        <v>387</v>
      </c>
      <c r="E194" s="8">
        <v>70</v>
      </c>
    </row>
    <row r="195" spans="1:5" ht="13.5">
      <c r="A195" s="4">
        <v>17</v>
      </c>
      <c r="B195" s="12" t="s">
        <v>388</v>
      </c>
      <c r="C195" s="12" t="s">
        <v>361</v>
      </c>
      <c r="D195" s="6" t="s">
        <v>389</v>
      </c>
      <c r="E195" s="8">
        <v>69</v>
      </c>
    </row>
    <row r="196" spans="1:5" ht="13.5">
      <c r="A196" s="4">
        <v>18</v>
      </c>
      <c r="B196" s="12" t="s">
        <v>390</v>
      </c>
      <c r="C196" s="12" t="s">
        <v>361</v>
      </c>
      <c r="D196" s="6" t="s">
        <v>391</v>
      </c>
      <c r="E196" s="8">
        <v>68</v>
      </c>
    </row>
    <row r="197" spans="1:5" ht="13.5">
      <c r="A197" s="4">
        <v>19</v>
      </c>
      <c r="B197" s="15" t="s">
        <v>392</v>
      </c>
      <c r="C197" s="15" t="s">
        <v>393</v>
      </c>
      <c r="D197" s="6" t="s">
        <v>394</v>
      </c>
      <c r="E197" s="5">
        <v>67</v>
      </c>
    </row>
    <row r="198" spans="1:5" ht="13.5">
      <c r="A198" s="4">
        <v>20</v>
      </c>
      <c r="B198" s="15" t="s">
        <v>395</v>
      </c>
      <c r="C198" s="5" t="s">
        <v>361</v>
      </c>
      <c r="D198" s="6" t="s">
        <v>396</v>
      </c>
      <c r="E198" s="5">
        <v>66</v>
      </c>
    </row>
    <row r="199" spans="1:5" ht="13.5">
      <c r="A199" s="4">
        <v>21</v>
      </c>
      <c r="B199" s="15" t="s">
        <v>397</v>
      </c>
      <c r="C199" s="15" t="s">
        <v>361</v>
      </c>
      <c r="D199" s="6" t="s">
        <v>398</v>
      </c>
      <c r="E199" s="5">
        <v>65</v>
      </c>
    </row>
    <row r="200" spans="1:5" ht="13.5">
      <c r="A200" s="4">
        <v>22</v>
      </c>
      <c r="B200" s="15" t="s">
        <v>399</v>
      </c>
      <c r="C200" s="15" t="s">
        <v>361</v>
      </c>
      <c r="D200" s="6" t="s">
        <v>400</v>
      </c>
      <c r="E200" s="5">
        <v>64</v>
      </c>
    </row>
    <row r="201" spans="1:5" ht="13.5">
      <c r="A201" s="4">
        <v>23</v>
      </c>
      <c r="B201" s="15" t="s">
        <v>401</v>
      </c>
      <c r="C201" s="5" t="s">
        <v>361</v>
      </c>
      <c r="D201" s="6" t="s">
        <v>240</v>
      </c>
      <c r="E201" s="5">
        <v>63</v>
      </c>
    </row>
    <row r="202" spans="1:5" ht="13.5">
      <c r="A202" s="4">
        <v>24</v>
      </c>
      <c r="B202" s="15" t="s">
        <v>402</v>
      </c>
      <c r="C202" s="15" t="s">
        <v>361</v>
      </c>
      <c r="D202" s="6" t="s">
        <v>403</v>
      </c>
      <c r="E202" s="5">
        <v>62</v>
      </c>
    </row>
    <row r="203" spans="1:5" ht="13.5">
      <c r="A203" s="4">
        <v>25</v>
      </c>
      <c r="B203" s="15" t="s">
        <v>404</v>
      </c>
      <c r="C203" s="15" t="s">
        <v>361</v>
      </c>
      <c r="D203" s="6" t="s">
        <v>405</v>
      </c>
      <c r="E203" s="5">
        <v>61</v>
      </c>
    </row>
    <row r="204" spans="1:5" ht="13.5">
      <c r="A204" s="4">
        <v>26</v>
      </c>
      <c r="B204" s="5" t="s">
        <v>406</v>
      </c>
      <c r="C204" s="5" t="s">
        <v>17</v>
      </c>
      <c r="D204" s="6" t="s">
        <v>407</v>
      </c>
      <c r="E204" s="5">
        <v>60</v>
      </c>
    </row>
    <row r="205" spans="1:5" ht="13.5">
      <c r="A205" s="4">
        <v>27</v>
      </c>
      <c r="B205" s="5" t="s">
        <v>408</v>
      </c>
      <c r="C205" s="12" t="s">
        <v>361</v>
      </c>
      <c r="D205" s="6" t="s">
        <v>409</v>
      </c>
      <c r="E205" s="5">
        <v>59</v>
      </c>
    </row>
    <row r="206" spans="1:5" ht="13.5">
      <c r="A206" s="27"/>
      <c r="B206" s="28"/>
      <c r="C206" s="28"/>
      <c r="D206" s="29"/>
      <c r="E206" s="30"/>
    </row>
    <row r="207" spans="1:5" ht="16.5">
      <c r="A207" s="31" t="s">
        <v>410</v>
      </c>
      <c r="B207" s="321" t="s">
        <v>411</v>
      </c>
      <c r="C207" s="321"/>
      <c r="D207" s="321"/>
      <c r="E207" s="321"/>
    </row>
    <row r="208" spans="1:5" ht="13.5">
      <c r="A208" s="4">
        <v>1</v>
      </c>
      <c r="B208" s="12" t="s">
        <v>412</v>
      </c>
      <c r="C208" s="12" t="s">
        <v>252</v>
      </c>
      <c r="D208" s="6" t="s">
        <v>413</v>
      </c>
      <c r="E208" s="7">
        <v>100</v>
      </c>
    </row>
    <row r="209" spans="1:5" ht="13.5">
      <c r="A209" s="4">
        <v>2</v>
      </c>
      <c r="B209" s="12" t="s">
        <v>414</v>
      </c>
      <c r="C209" s="12" t="s">
        <v>252</v>
      </c>
      <c r="D209" s="6" t="s">
        <v>135</v>
      </c>
      <c r="E209" s="7">
        <v>90</v>
      </c>
    </row>
    <row r="210" spans="1:5" ht="13.5">
      <c r="A210" s="4">
        <v>3</v>
      </c>
      <c r="B210" s="12" t="s">
        <v>415</v>
      </c>
      <c r="C210" s="12" t="s">
        <v>252</v>
      </c>
      <c r="D210" s="6" t="s">
        <v>416</v>
      </c>
      <c r="E210" s="8">
        <v>85</v>
      </c>
    </row>
    <row r="211" spans="1:5" ht="13.5">
      <c r="A211" s="4">
        <v>4</v>
      </c>
      <c r="B211" s="12" t="s">
        <v>417</v>
      </c>
      <c r="C211" s="12" t="s">
        <v>252</v>
      </c>
      <c r="D211" s="6" t="s">
        <v>418</v>
      </c>
      <c r="E211" s="5">
        <v>82</v>
      </c>
    </row>
    <row r="212" spans="1:5" ht="13.5">
      <c r="A212" s="4">
        <v>5</v>
      </c>
      <c r="B212" s="12" t="s">
        <v>419</v>
      </c>
      <c r="C212" s="12" t="s">
        <v>252</v>
      </c>
      <c r="D212" s="6" t="s">
        <v>420</v>
      </c>
      <c r="E212" s="5">
        <v>81</v>
      </c>
    </row>
    <row r="213" spans="1:5" ht="13.5">
      <c r="A213" s="4">
        <v>6</v>
      </c>
      <c r="B213" s="12" t="s">
        <v>421</v>
      </c>
      <c r="C213" s="12" t="s">
        <v>354</v>
      </c>
      <c r="D213" s="6" t="s">
        <v>422</v>
      </c>
      <c r="E213" s="5">
        <v>80</v>
      </c>
    </row>
    <row r="214" spans="1:5" ht="13.5">
      <c r="A214" s="4">
        <v>7</v>
      </c>
      <c r="B214" s="12" t="s">
        <v>423</v>
      </c>
      <c r="C214" s="12" t="s">
        <v>252</v>
      </c>
      <c r="D214" s="6" t="s">
        <v>424</v>
      </c>
      <c r="E214" s="5">
        <v>79</v>
      </c>
    </row>
    <row r="215" spans="1:5" ht="13.5">
      <c r="A215" s="4">
        <v>8</v>
      </c>
      <c r="B215" s="12" t="s">
        <v>425</v>
      </c>
      <c r="C215" s="12" t="s">
        <v>252</v>
      </c>
      <c r="D215" s="6" t="s">
        <v>426</v>
      </c>
      <c r="E215" s="5">
        <v>78</v>
      </c>
    </row>
    <row r="216" spans="1:5" ht="13.5">
      <c r="A216" s="4">
        <v>9</v>
      </c>
      <c r="B216" s="12" t="s">
        <v>427</v>
      </c>
      <c r="C216" s="12" t="s">
        <v>354</v>
      </c>
      <c r="D216" s="6" t="s">
        <v>210</v>
      </c>
      <c r="E216" s="5">
        <v>77</v>
      </c>
    </row>
    <row r="217" spans="1:5" ht="13.5">
      <c r="A217" s="4">
        <v>10</v>
      </c>
      <c r="B217" s="12" t="s">
        <v>428</v>
      </c>
      <c r="C217" s="12" t="s">
        <v>354</v>
      </c>
      <c r="D217" s="6" t="s">
        <v>429</v>
      </c>
      <c r="E217" s="5">
        <v>76</v>
      </c>
    </row>
    <row r="218" spans="1:5" ht="13.5">
      <c r="A218" s="4">
        <v>11</v>
      </c>
      <c r="B218" s="5" t="s">
        <v>430</v>
      </c>
      <c r="C218" s="12" t="s">
        <v>354</v>
      </c>
      <c r="D218" s="6" t="s">
        <v>79</v>
      </c>
      <c r="E218" s="5">
        <v>75</v>
      </c>
    </row>
    <row r="219" spans="1:5" ht="13.5">
      <c r="A219" s="4">
        <v>12</v>
      </c>
      <c r="B219" s="12" t="s">
        <v>431</v>
      </c>
      <c r="C219" s="12" t="s">
        <v>44</v>
      </c>
      <c r="D219" s="6" t="s">
        <v>432</v>
      </c>
      <c r="E219" s="5">
        <v>74</v>
      </c>
    </row>
    <row r="220" spans="1:5" ht="13.5">
      <c r="A220" s="4">
        <v>13</v>
      </c>
      <c r="B220" s="5" t="s">
        <v>433</v>
      </c>
      <c r="C220" s="12" t="s">
        <v>354</v>
      </c>
      <c r="D220" s="6" t="s">
        <v>434</v>
      </c>
      <c r="E220" s="5">
        <v>73</v>
      </c>
    </row>
    <row r="221" spans="1:5" ht="13.5">
      <c r="A221" s="4">
        <v>14</v>
      </c>
      <c r="B221" s="5" t="s">
        <v>435</v>
      </c>
      <c r="C221" s="5" t="s">
        <v>361</v>
      </c>
      <c r="D221" s="6" t="s">
        <v>283</v>
      </c>
      <c r="E221" s="5">
        <v>72</v>
      </c>
    </row>
    <row r="222" spans="1:5" ht="13.5">
      <c r="A222" s="4">
        <v>15</v>
      </c>
      <c r="B222" s="20" t="s">
        <v>436</v>
      </c>
      <c r="C222" s="21" t="s">
        <v>17</v>
      </c>
      <c r="D222" s="6" t="s">
        <v>437</v>
      </c>
      <c r="E222" s="5">
        <v>71</v>
      </c>
    </row>
    <row r="223" spans="1:5" ht="13.5">
      <c r="A223" s="4">
        <v>16</v>
      </c>
      <c r="B223" s="15" t="s">
        <v>438</v>
      </c>
      <c r="C223" s="15" t="s">
        <v>386</v>
      </c>
      <c r="D223" s="6" t="s">
        <v>439</v>
      </c>
      <c r="E223" s="5">
        <v>70</v>
      </c>
    </row>
    <row r="224" spans="1:5" ht="13.5">
      <c r="A224" s="4">
        <v>17</v>
      </c>
      <c r="B224" s="12" t="s">
        <v>440</v>
      </c>
      <c r="C224" s="12" t="s">
        <v>361</v>
      </c>
      <c r="D224" s="6" t="s">
        <v>441</v>
      </c>
      <c r="E224" s="5">
        <v>69</v>
      </c>
    </row>
    <row r="225" spans="1:5" ht="13.5">
      <c r="A225" s="4">
        <v>18</v>
      </c>
      <c r="B225" s="15" t="s">
        <v>442</v>
      </c>
      <c r="C225" s="15" t="s">
        <v>393</v>
      </c>
      <c r="D225" s="6" t="s">
        <v>443</v>
      </c>
      <c r="E225" s="5">
        <v>68</v>
      </c>
    </row>
    <row r="226" spans="1:5" ht="13.5">
      <c r="A226" s="4">
        <v>19</v>
      </c>
      <c r="B226" s="12" t="s">
        <v>444</v>
      </c>
      <c r="C226" s="12" t="s">
        <v>17</v>
      </c>
      <c r="D226" s="6" t="s">
        <v>445</v>
      </c>
      <c r="E226" s="5">
        <v>67</v>
      </c>
    </row>
    <row r="227" spans="1:5" ht="13.5">
      <c r="A227" s="4">
        <v>20</v>
      </c>
      <c r="B227" s="15" t="s">
        <v>446</v>
      </c>
      <c r="C227" s="15" t="s">
        <v>17</v>
      </c>
      <c r="D227" s="6" t="s">
        <v>447</v>
      </c>
      <c r="E227" s="32">
        <v>66</v>
      </c>
    </row>
    <row r="228" spans="1:5" ht="13.5">
      <c r="A228" s="4">
        <v>21</v>
      </c>
      <c r="B228" s="15" t="s">
        <v>448</v>
      </c>
      <c r="C228" s="15" t="s">
        <v>393</v>
      </c>
      <c r="D228" s="6" t="s">
        <v>449</v>
      </c>
      <c r="E228" s="32">
        <v>65</v>
      </c>
    </row>
    <row r="229" spans="1:5" ht="13.5">
      <c r="A229" s="4" t="s">
        <v>62</v>
      </c>
      <c r="B229" s="15" t="s">
        <v>450</v>
      </c>
      <c r="C229" s="15" t="s">
        <v>17</v>
      </c>
      <c r="D229" s="6" t="s">
        <v>62</v>
      </c>
      <c r="E229" s="6" t="s">
        <v>451</v>
      </c>
    </row>
    <row r="230" spans="1:5" ht="13.5">
      <c r="A230" s="4" t="s">
        <v>62</v>
      </c>
      <c r="B230" s="12" t="s">
        <v>452</v>
      </c>
      <c r="C230" s="12" t="s">
        <v>37</v>
      </c>
      <c r="D230" s="6" t="s">
        <v>62</v>
      </c>
      <c r="E230" s="6" t="s">
        <v>453</v>
      </c>
    </row>
    <row r="231" spans="1:5" ht="13.5">
      <c r="A231" s="4" t="s">
        <v>62</v>
      </c>
      <c r="B231" s="12" t="s">
        <v>454</v>
      </c>
      <c r="C231" s="12" t="s">
        <v>37</v>
      </c>
      <c r="D231" s="6" t="s">
        <v>62</v>
      </c>
      <c r="E231" s="6" t="s">
        <v>453</v>
      </c>
    </row>
    <row r="232" spans="1:5" ht="13.5">
      <c r="A232" s="4" t="s">
        <v>62</v>
      </c>
      <c r="B232" s="12" t="s">
        <v>455</v>
      </c>
      <c r="C232" s="12" t="s">
        <v>37</v>
      </c>
      <c r="D232" s="6" t="s">
        <v>62</v>
      </c>
      <c r="E232" s="6" t="s">
        <v>453</v>
      </c>
    </row>
    <row r="233" spans="1:5" ht="13.5">
      <c r="A233" s="4" t="s">
        <v>62</v>
      </c>
      <c r="B233" s="12" t="s">
        <v>456</v>
      </c>
      <c r="C233" s="12" t="s">
        <v>361</v>
      </c>
      <c r="D233" s="6" t="s">
        <v>62</v>
      </c>
      <c r="E233" s="6" t="s">
        <v>64</v>
      </c>
    </row>
    <row r="234" spans="1:5" ht="13.5">
      <c r="A234" s="4" t="s">
        <v>62</v>
      </c>
      <c r="B234" s="12" t="s">
        <v>457</v>
      </c>
      <c r="C234" s="5" t="s">
        <v>458</v>
      </c>
      <c r="D234" s="6" t="s">
        <v>62</v>
      </c>
      <c r="E234" s="6" t="s">
        <v>459</v>
      </c>
    </row>
    <row r="235" spans="1:5" ht="13.5">
      <c r="A235" s="4" t="s">
        <v>62</v>
      </c>
      <c r="B235" s="12" t="s">
        <v>460</v>
      </c>
      <c r="C235" s="12" t="s">
        <v>393</v>
      </c>
      <c r="D235" s="6" t="s">
        <v>62</v>
      </c>
      <c r="E235" s="6" t="s">
        <v>461</v>
      </c>
    </row>
    <row r="237" spans="1:5" ht="16.5">
      <c r="A237" s="2" t="s">
        <v>462</v>
      </c>
      <c r="B237" s="321" t="s">
        <v>463</v>
      </c>
      <c r="C237" s="321"/>
      <c r="D237" s="321"/>
      <c r="E237" s="321"/>
    </row>
    <row r="238" spans="1:5" ht="13.5">
      <c r="A238" s="4">
        <v>1</v>
      </c>
      <c r="B238" s="15" t="s">
        <v>464</v>
      </c>
      <c r="C238" s="15" t="s">
        <v>108</v>
      </c>
      <c r="D238" s="6" t="s">
        <v>465</v>
      </c>
      <c r="E238" s="7">
        <v>100</v>
      </c>
    </row>
    <row r="239" spans="1:5" ht="13.5">
      <c r="A239" s="4">
        <v>2</v>
      </c>
      <c r="B239" s="12" t="s">
        <v>466</v>
      </c>
      <c r="C239" s="12" t="s">
        <v>44</v>
      </c>
      <c r="D239" s="6" t="s">
        <v>467</v>
      </c>
      <c r="E239" s="7">
        <v>90</v>
      </c>
    </row>
    <row r="240" spans="1:5" ht="13.5">
      <c r="A240" s="4">
        <v>3</v>
      </c>
      <c r="B240" s="5" t="s">
        <v>468</v>
      </c>
      <c r="C240" s="5" t="s">
        <v>354</v>
      </c>
      <c r="D240" s="6" t="s">
        <v>469</v>
      </c>
      <c r="E240" s="8">
        <v>85</v>
      </c>
    </row>
    <row r="241" spans="1:5" ht="13.5">
      <c r="A241" s="4">
        <v>4</v>
      </c>
      <c r="B241" s="5" t="s">
        <v>470</v>
      </c>
      <c r="C241" s="5" t="s">
        <v>471</v>
      </c>
      <c r="D241" s="6" t="s">
        <v>472</v>
      </c>
      <c r="E241" s="5">
        <v>82</v>
      </c>
    </row>
    <row r="242" spans="1:5" ht="13.5">
      <c r="A242" s="4">
        <v>5</v>
      </c>
      <c r="B242" s="5" t="s">
        <v>473</v>
      </c>
      <c r="C242" s="5" t="s">
        <v>393</v>
      </c>
      <c r="D242" s="6" t="s">
        <v>474</v>
      </c>
      <c r="E242" s="5">
        <v>81</v>
      </c>
    </row>
    <row r="243" spans="1:5" ht="13.5">
      <c r="A243" s="4">
        <v>6</v>
      </c>
      <c r="B243" s="5" t="s">
        <v>475</v>
      </c>
      <c r="C243" s="5" t="s">
        <v>393</v>
      </c>
      <c r="D243" s="6" t="s">
        <v>476</v>
      </c>
      <c r="E243" s="5">
        <v>80</v>
      </c>
    </row>
    <row r="244" spans="1:5" ht="13.5">
      <c r="A244" s="4">
        <v>7</v>
      </c>
      <c r="B244" s="5" t="s">
        <v>477</v>
      </c>
      <c r="C244" s="5" t="s">
        <v>361</v>
      </c>
      <c r="D244" s="6" t="s">
        <v>478</v>
      </c>
      <c r="E244" s="5">
        <v>79</v>
      </c>
    </row>
    <row r="245" spans="1:5" ht="13.5">
      <c r="A245" s="4">
        <v>8</v>
      </c>
      <c r="B245" s="5" t="s">
        <v>479</v>
      </c>
      <c r="C245" s="5" t="s">
        <v>361</v>
      </c>
      <c r="D245" s="6" t="s">
        <v>480</v>
      </c>
      <c r="E245" s="5">
        <v>78</v>
      </c>
    </row>
    <row r="246" spans="1:5" ht="13.5">
      <c r="A246" s="4">
        <v>9</v>
      </c>
      <c r="B246" s="5" t="s">
        <v>481</v>
      </c>
      <c r="C246" s="5" t="s">
        <v>232</v>
      </c>
      <c r="D246" s="6" t="s">
        <v>482</v>
      </c>
      <c r="E246" s="5">
        <v>77</v>
      </c>
    </row>
    <row r="247" spans="1:5" ht="13.5">
      <c r="A247" s="4">
        <v>10</v>
      </c>
      <c r="B247" s="15" t="s">
        <v>483</v>
      </c>
      <c r="C247" s="15" t="s">
        <v>484</v>
      </c>
      <c r="D247" s="6" t="s">
        <v>485</v>
      </c>
      <c r="E247" s="5">
        <v>76</v>
      </c>
    </row>
    <row r="248" spans="1:5" ht="13.5">
      <c r="A248" s="4">
        <v>11</v>
      </c>
      <c r="B248" s="15" t="s">
        <v>486</v>
      </c>
      <c r="C248" s="15" t="s">
        <v>393</v>
      </c>
      <c r="D248" s="6" t="s">
        <v>487</v>
      </c>
      <c r="E248" s="5">
        <v>75</v>
      </c>
    </row>
    <row r="249" spans="1:5" ht="13.5">
      <c r="A249" s="4">
        <v>12</v>
      </c>
      <c r="B249" s="15" t="s">
        <v>488</v>
      </c>
      <c r="C249" s="15" t="s">
        <v>393</v>
      </c>
      <c r="D249" s="6" t="s">
        <v>489</v>
      </c>
      <c r="E249" s="5">
        <v>74</v>
      </c>
    </row>
    <row r="250" spans="1:5" ht="13.5">
      <c r="A250" s="4">
        <v>13</v>
      </c>
      <c r="B250" s="15" t="s">
        <v>490</v>
      </c>
      <c r="C250" s="33" t="s">
        <v>361</v>
      </c>
      <c r="D250" s="6" t="s">
        <v>491</v>
      </c>
      <c r="E250" s="5">
        <v>73</v>
      </c>
    </row>
    <row r="251" spans="1:5" ht="13.5">
      <c r="A251" s="4">
        <v>14</v>
      </c>
      <c r="B251" s="15" t="s">
        <v>492</v>
      </c>
      <c r="C251" s="15" t="s">
        <v>361</v>
      </c>
      <c r="D251" s="6" t="s">
        <v>493</v>
      </c>
      <c r="E251" s="5">
        <v>72</v>
      </c>
    </row>
    <row r="252" spans="1:5" ht="13.5">
      <c r="A252" s="4">
        <v>15</v>
      </c>
      <c r="B252" s="15" t="s">
        <v>494</v>
      </c>
      <c r="C252" s="15" t="s">
        <v>393</v>
      </c>
      <c r="D252" s="6" t="s">
        <v>495</v>
      </c>
      <c r="E252" s="5">
        <v>71</v>
      </c>
    </row>
    <row r="253" spans="1:5" ht="13.5">
      <c r="A253" s="4">
        <v>16</v>
      </c>
      <c r="B253" s="15" t="s">
        <v>496</v>
      </c>
      <c r="C253" s="15" t="s">
        <v>361</v>
      </c>
      <c r="D253" s="6" t="s">
        <v>497</v>
      </c>
      <c r="E253" s="5">
        <v>70</v>
      </c>
    </row>
    <row r="254" spans="1:5" ht="13.5">
      <c r="A254" s="4">
        <v>17</v>
      </c>
      <c r="B254" s="15" t="s">
        <v>498</v>
      </c>
      <c r="C254" s="15" t="s">
        <v>361</v>
      </c>
      <c r="D254" s="6" t="s">
        <v>499</v>
      </c>
      <c r="E254" s="5">
        <v>69</v>
      </c>
    </row>
    <row r="255" spans="1:5" ht="13.5">
      <c r="A255" s="4">
        <v>18</v>
      </c>
      <c r="B255" s="15" t="s">
        <v>500</v>
      </c>
      <c r="C255" s="15" t="s">
        <v>361</v>
      </c>
      <c r="D255" s="6" t="s">
        <v>501</v>
      </c>
      <c r="E255" s="5">
        <v>68</v>
      </c>
    </row>
    <row r="256" spans="1:5" ht="13.5">
      <c r="A256" s="4">
        <v>19</v>
      </c>
      <c r="B256" s="15" t="s">
        <v>502</v>
      </c>
      <c r="C256" s="15" t="s">
        <v>361</v>
      </c>
      <c r="D256" s="6" t="s">
        <v>503</v>
      </c>
      <c r="E256" s="5">
        <v>67</v>
      </c>
    </row>
    <row r="257" spans="1:5" ht="13.5">
      <c r="A257" s="4">
        <v>20</v>
      </c>
      <c r="B257" s="15" t="s">
        <v>504</v>
      </c>
      <c r="C257" s="15" t="s">
        <v>361</v>
      </c>
      <c r="D257" s="6" t="s">
        <v>505</v>
      </c>
      <c r="E257" s="5">
        <v>66</v>
      </c>
    </row>
    <row r="258" spans="1:5" ht="13.5">
      <c r="A258" s="4">
        <v>21</v>
      </c>
      <c r="B258" s="5" t="s">
        <v>506</v>
      </c>
      <c r="C258" s="15" t="s">
        <v>507</v>
      </c>
      <c r="D258" s="6" t="s">
        <v>508</v>
      </c>
      <c r="E258" s="5">
        <v>65</v>
      </c>
    </row>
    <row r="259" spans="1:5" ht="13.5">
      <c r="A259" s="4">
        <v>22</v>
      </c>
      <c r="B259" s="15" t="s">
        <v>509</v>
      </c>
      <c r="C259" s="5" t="s">
        <v>361</v>
      </c>
      <c r="D259" s="6" t="s">
        <v>510</v>
      </c>
      <c r="E259" s="5">
        <v>64</v>
      </c>
    </row>
    <row r="260" spans="1:5" ht="13.5">
      <c r="A260" s="4">
        <v>23</v>
      </c>
      <c r="B260" s="15" t="s">
        <v>511</v>
      </c>
      <c r="C260" s="5" t="s">
        <v>393</v>
      </c>
      <c r="D260" s="6" t="s">
        <v>512</v>
      </c>
      <c r="E260" s="5">
        <v>63</v>
      </c>
    </row>
    <row r="261" spans="1:5" ht="13.5">
      <c r="A261" s="4">
        <v>24</v>
      </c>
      <c r="B261" s="15" t="s">
        <v>513</v>
      </c>
      <c r="C261" s="5" t="s">
        <v>361</v>
      </c>
      <c r="D261" s="6" t="s">
        <v>514</v>
      </c>
      <c r="E261" s="5">
        <v>62</v>
      </c>
    </row>
    <row r="262" spans="1:5" ht="13.5">
      <c r="A262" s="4">
        <v>25</v>
      </c>
      <c r="B262" s="15" t="s">
        <v>515</v>
      </c>
      <c r="C262" s="15" t="s">
        <v>361</v>
      </c>
      <c r="D262" s="6" t="s">
        <v>516</v>
      </c>
      <c r="E262" s="5">
        <v>61</v>
      </c>
    </row>
    <row r="263" spans="1:5" ht="13.5">
      <c r="A263" s="4">
        <v>26</v>
      </c>
      <c r="B263" s="15" t="s">
        <v>517</v>
      </c>
      <c r="C263" s="15" t="s">
        <v>361</v>
      </c>
      <c r="D263" s="6" t="s">
        <v>518</v>
      </c>
      <c r="E263" s="5">
        <v>60</v>
      </c>
    </row>
    <row r="264" spans="1:5" ht="13.5">
      <c r="A264" s="4">
        <v>27</v>
      </c>
      <c r="B264" s="15" t="s">
        <v>519</v>
      </c>
      <c r="C264" s="15" t="s">
        <v>361</v>
      </c>
      <c r="D264" s="6" t="s">
        <v>520</v>
      </c>
      <c r="E264" s="5">
        <v>59</v>
      </c>
    </row>
    <row r="265" spans="1:5" ht="13.5">
      <c r="A265" s="4">
        <v>28</v>
      </c>
      <c r="B265" s="15" t="s">
        <v>521</v>
      </c>
      <c r="C265" s="33" t="s">
        <v>361</v>
      </c>
      <c r="D265" s="6" t="s">
        <v>522</v>
      </c>
      <c r="E265" s="5">
        <v>58</v>
      </c>
    </row>
    <row r="266" spans="1:5" ht="13.5">
      <c r="A266" s="4">
        <v>29</v>
      </c>
      <c r="B266" s="15" t="s">
        <v>523</v>
      </c>
      <c r="C266" s="15" t="s">
        <v>361</v>
      </c>
      <c r="D266" s="6" t="s">
        <v>524</v>
      </c>
      <c r="E266" s="5">
        <v>57</v>
      </c>
    </row>
    <row r="267" spans="1:5" ht="13.5">
      <c r="A267" s="4">
        <v>30</v>
      </c>
      <c r="B267" s="15" t="s">
        <v>525</v>
      </c>
      <c r="C267" s="15" t="s">
        <v>361</v>
      </c>
      <c r="D267" s="6" t="s">
        <v>526</v>
      </c>
      <c r="E267" s="5">
        <v>56</v>
      </c>
    </row>
    <row r="268" spans="1:5" ht="13.5">
      <c r="A268" s="4">
        <v>31</v>
      </c>
      <c r="B268" s="15" t="s">
        <v>527</v>
      </c>
      <c r="C268" s="15" t="s">
        <v>361</v>
      </c>
      <c r="D268" s="6" t="s">
        <v>528</v>
      </c>
      <c r="E268" s="5">
        <v>55</v>
      </c>
    </row>
    <row r="269" spans="1:5" ht="13.5">
      <c r="A269" s="4">
        <v>32</v>
      </c>
      <c r="B269" s="15" t="s">
        <v>529</v>
      </c>
      <c r="C269" s="15" t="s">
        <v>361</v>
      </c>
      <c r="D269" s="6" t="s">
        <v>530</v>
      </c>
      <c r="E269" s="5">
        <v>54</v>
      </c>
    </row>
    <row r="270" spans="1:5" ht="13.5">
      <c r="A270" s="17" t="s">
        <v>62</v>
      </c>
      <c r="B270" s="15" t="s">
        <v>531</v>
      </c>
      <c r="C270" s="15" t="s">
        <v>361</v>
      </c>
      <c r="D270" s="6" t="s">
        <v>62</v>
      </c>
      <c r="E270" s="8" t="s">
        <v>532</v>
      </c>
    </row>
    <row r="271" spans="1:5" ht="13.5">
      <c r="A271" s="17" t="s">
        <v>62</v>
      </c>
      <c r="B271" s="15" t="s">
        <v>533</v>
      </c>
      <c r="C271" s="15" t="s">
        <v>361</v>
      </c>
      <c r="D271" s="6" t="s">
        <v>62</v>
      </c>
      <c r="E271" s="8" t="s">
        <v>532</v>
      </c>
    </row>
    <row r="272" spans="1:5" ht="13.5">
      <c r="A272" s="17" t="s">
        <v>62</v>
      </c>
      <c r="B272" s="15" t="s">
        <v>534</v>
      </c>
      <c r="C272" s="15" t="s">
        <v>393</v>
      </c>
      <c r="D272" s="6" t="s">
        <v>62</v>
      </c>
      <c r="E272" s="8" t="s">
        <v>535</v>
      </c>
    </row>
    <row r="274" spans="1:5" ht="16.5">
      <c r="A274" s="34" t="s">
        <v>536</v>
      </c>
      <c r="B274" s="322" t="s">
        <v>537</v>
      </c>
      <c r="C274" s="322"/>
      <c r="D274" s="322"/>
      <c r="E274" s="322"/>
    </row>
    <row r="275" spans="1:5" ht="13.5">
      <c r="A275" s="9">
        <v>1</v>
      </c>
      <c r="B275" s="5" t="s">
        <v>538</v>
      </c>
      <c r="C275" s="5" t="s">
        <v>354</v>
      </c>
      <c r="D275" s="35" t="s">
        <v>539</v>
      </c>
      <c r="E275" s="8">
        <v>100</v>
      </c>
    </row>
    <row r="276" spans="1:5" ht="13.5">
      <c r="A276" s="9">
        <v>2</v>
      </c>
      <c r="B276" s="5" t="s">
        <v>540</v>
      </c>
      <c r="C276" s="5" t="s">
        <v>58</v>
      </c>
      <c r="D276" s="6" t="s">
        <v>541</v>
      </c>
      <c r="E276" s="7">
        <v>90</v>
      </c>
    </row>
    <row r="277" spans="1:5" ht="13.5">
      <c r="A277" s="9">
        <v>3</v>
      </c>
      <c r="B277" s="5" t="s">
        <v>542</v>
      </c>
      <c r="C277" s="5" t="s">
        <v>108</v>
      </c>
      <c r="D277" s="6" t="s">
        <v>543</v>
      </c>
      <c r="E277" s="8">
        <v>85</v>
      </c>
    </row>
    <row r="278" spans="1:5" ht="13.5">
      <c r="A278" s="9">
        <v>4</v>
      </c>
      <c r="B278" s="5" t="s">
        <v>544</v>
      </c>
      <c r="C278" s="5" t="s">
        <v>361</v>
      </c>
      <c r="D278" s="6" t="s">
        <v>218</v>
      </c>
      <c r="E278" s="5">
        <v>82</v>
      </c>
    </row>
    <row r="279" spans="1:5" ht="13.5">
      <c r="A279" s="9">
        <v>5</v>
      </c>
      <c r="B279" s="5" t="s">
        <v>545</v>
      </c>
      <c r="C279" s="5" t="s">
        <v>361</v>
      </c>
      <c r="D279" s="6" t="s">
        <v>546</v>
      </c>
      <c r="E279" s="5">
        <v>81</v>
      </c>
    </row>
    <row r="280" spans="1:5" ht="13.5">
      <c r="A280" s="17">
        <v>6</v>
      </c>
      <c r="B280" s="15" t="s">
        <v>547</v>
      </c>
      <c r="C280" s="15" t="s">
        <v>361</v>
      </c>
      <c r="D280" s="6" t="s">
        <v>548</v>
      </c>
      <c r="E280" s="5">
        <v>80</v>
      </c>
    </row>
    <row r="281" spans="1:5" ht="13.5">
      <c r="A281" s="9">
        <v>7</v>
      </c>
      <c r="B281" s="5" t="s">
        <v>549</v>
      </c>
      <c r="C281" s="5" t="s">
        <v>361</v>
      </c>
      <c r="D281" s="6" t="s">
        <v>550</v>
      </c>
      <c r="E281" s="5">
        <v>79</v>
      </c>
    </row>
    <row r="282" spans="1:5" ht="13.5">
      <c r="A282" s="9">
        <v>8</v>
      </c>
      <c r="B282" s="5" t="s">
        <v>551</v>
      </c>
      <c r="C282" s="5" t="s">
        <v>507</v>
      </c>
      <c r="D282" s="6" t="s">
        <v>552</v>
      </c>
      <c r="E282" s="5">
        <v>78</v>
      </c>
    </row>
    <row r="283" spans="1:5" ht="13.5">
      <c r="A283" s="17">
        <v>9</v>
      </c>
      <c r="B283" s="15" t="s">
        <v>553</v>
      </c>
      <c r="C283" s="15" t="s">
        <v>361</v>
      </c>
      <c r="D283" s="6" t="s">
        <v>554</v>
      </c>
      <c r="E283" s="5">
        <v>77</v>
      </c>
    </row>
    <row r="284" spans="1:5" ht="13.5">
      <c r="A284" s="36" t="s">
        <v>62</v>
      </c>
      <c r="B284" s="37" t="s">
        <v>555</v>
      </c>
      <c r="C284" s="37" t="s">
        <v>393</v>
      </c>
      <c r="D284" s="38" t="s">
        <v>62</v>
      </c>
      <c r="E284" s="14" t="s">
        <v>346</v>
      </c>
    </row>
    <row r="285" spans="1:5" ht="13.5">
      <c r="A285" s="17" t="s">
        <v>62</v>
      </c>
      <c r="B285" s="15" t="s">
        <v>556</v>
      </c>
      <c r="C285" s="15" t="s">
        <v>393</v>
      </c>
      <c r="D285" s="6" t="s">
        <v>62</v>
      </c>
      <c r="E285" s="8" t="s">
        <v>346</v>
      </c>
    </row>
    <row r="287" spans="1:5" ht="16.5">
      <c r="A287" s="2" t="s">
        <v>557</v>
      </c>
      <c r="B287" s="318" t="s">
        <v>558</v>
      </c>
      <c r="C287" s="318"/>
      <c r="D287" s="318"/>
      <c r="E287" s="318"/>
    </row>
    <row r="288" spans="1:5" ht="13.5">
      <c r="A288" s="4">
        <v>1</v>
      </c>
      <c r="B288" s="12" t="s">
        <v>559</v>
      </c>
      <c r="C288" s="12" t="s">
        <v>458</v>
      </c>
      <c r="D288" s="6" t="s">
        <v>560</v>
      </c>
      <c r="E288" s="7">
        <v>100</v>
      </c>
    </row>
    <row r="289" spans="1:5" ht="13.5">
      <c r="A289" s="9">
        <v>2</v>
      </c>
      <c r="B289" s="5" t="s">
        <v>561</v>
      </c>
      <c r="C289" s="5" t="s">
        <v>108</v>
      </c>
      <c r="D289" s="6" t="s">
        <v>562</v>
      </c>
      <c r="E289" s="7">
        <v>90</v>
      </c>
    </row>
    <row r="290" spans="1:5" ht="13.5">
      <c r="A290" s="4">
        <v>3</v>
      </c>
      <c r="B290" s="5" t="s">
        <v>563</v>
      </c>
      <c r="C290" s="12" t="s">
        <v>564</v>
      </c>
      <c r="D290" s="6" t="s">
        <v>565</v>
      </c>
      <c r="E290" s="8">
        <v>85</v>
      </c>
    </row>
    <row r="291" spans="1:5" ht="13.5">
      <c r="A291" s="4">
        <v>4</v>
      </c>
      <c r="B291" s="5" t="s">
        <v>566</v>
      </c>
      <c r="C291" s="12" t="s">
        <v>20</v>
      </c>
      <c r="D291" s="6" t="s">
        <v>567</v>
      </c>
      <c r="E291" s="8">
        <v>82</v>
      </c>
    </row>
    <row r="292" spans="1:5" ht="13.5">
      <c r="A292" s="9">
        <v>5</v>
      </c>
      <c r="B292" s="5" t="s">
        <v>568</v>
      </c>
      <c r="C292" s="12" t="s">
        <v>108</v>
      </c>
      <c r="D292" s="6" t="s">
        <v>569</v>
      </c>
      <c r="E292" s="8">
        <v>81</v>
      </c>
    </row>
    <row r="293" spans="1:5" ht="13.5">
      <c r="A293" s="4">
        <v>6</v>
      </c>
      <c r="B293" s="5" t="s">
        <v>570</v>
      </c>
      <c r="C293" s="12" t="s">
        <v>564</v>
      </c>
      <c r="D293" s="6" t="s">
        <v>571</v>
      </c>
      <c r="E293" s="8">
        <v>80</v>
      </c>
    </row>
    <row r="294" spans="1:5" ht="13.5">
      <c r="A294" s="9">
        <v>7</v>
      </c>
      <c r="B294" s="5" t="s">
        <v>572</v>
      </c>
      <c r="C294" s="12" t="s">
        <v>108</v>
      </c>
      <c r="D294" s="6" t="s">
        <v>573</v>
      </c>
      <c r="E294" s="8">
        <v>79</v>
      </c>
    </row>
    <row r="295" spans="1:5" ht="13.5">
      <c r="A295" s="4">
        <v>8</v>
      </c>
      <c r="B295" s="5" t="s">
        <v>574</v>
      </c>
      <c r="C295" s="12" t="s">
        <v>108</v>
      </c>
      <c r="D295" s="6" t="s">
        <v>277</v>
      </c>
      <c r="E295" s="8">
        <v>78</v>
      </c>
    </row>
    <row r="296" spans="1:5" ht="13.5">
      <c r="A296" s="4">
        <v>9</v>
      </c>
      <c r="B296" s="5" t="s">
        <v>575</v>
      </c>
      <c r="C296" s="12" t="s">
        <v>564</v>
      </c>
      <c r="D296" s="6" t="s">
        <v>576</v>
      </c>
      <c r="E296" s="8">
        <v>77</v>
      </c>
    </row>
    <row r="297" spans="1:5" ht="13.5">
      <c r="A297" s="9">
        <v>10</v>
      </c>
      <c r="B297" s="5" t="s">
        <v>577</v>
      </c>
      <c r="C297" s="12" t="s">
        <v>564</v>
      </c>
      <c r="D297" s="6" t="s">
        <v>578</v>
      </c>
      <c r="E297" s="8">
        <v>76</v>
      </c>
    </row>
    <row r="298" spans="1:5" ht="13.5">
      <c r="A298" s="4">
        <v>11</v>
      </c>
      <c r="B298" s="5" t="s">
        <v>579</v>
      </c>
      <c r="C298" s="12" t="s">
        <v>17</v>
      </c>
      <c r="D298" s="6" t="s">
        <v>580</v>
      </c>
      <c r="E298" s="8">
        <v>75</v>
      </c>
    </row>
    <row r="299" spans="1:5" ht="13.5">
      <c r="A299" s="4">
        <v>12</v>
      </c>
      <c r="B299" s="5" t="s">
        <v>581</v>
      </c>
      <c r="C299" s="5" t="s">
        <v>582</v>
      </c>
      <c r="D299" s="6" t="s">
        <v>583</v>
      </c>
      <c r="E299" s="8">
        <v>74</v>
      </c>
    </row>
    <row r="300" spans="1:5" ht="13.5">
      <c r="A300" s="4">
        <v>13</v>
      </c>
      <c r="B300" s="39" t="s">
        <v>584</v>
      </c>
      <c r="C300" s="39" t="s">
        <v>108</v>
      </c>
      <c r="D300" s="6" t="s">
        <v>585</v>
      </c>
      <c r="E300" s="8">
        <v>73</v>
      </c>
    </row>
    <row r="301" spans="1:5" ht="13.5">
      <c r="A301" s="9">
        <v>14</v>
      </c>
      <c r="B301" s="5" t="s">
        <v>586</v>
      </c>
      <c r="C301" s="5" t="s">
        <v>20</v>
      </c>
      <c r="D301" s="6" t="s">
        <v>587</v>
      </c>
      <c r="E301" s="8">
        <v>72</v>
      </c>
    </row>
    <row r="302" spans="1:5" ht="13.5">
      <c r="A302" s="4">
        <v>15</v>
      </c>
      <c r="B302" s="20" t="s">
        <v>588</v>
      </c>
      <c r="C302" s="20" t="s">
        <v>44</v>
      </c>
      <c r="D302" s="38" t="s">
        <v>589</v>
      </c>
      <c r="E302" s="8">
        <v>71</v>
      </c>
    </row>
    <row r="303" spans="1:5" ht="13.5">
      <c r="A303" s="4">
        <v>16</v>
      </c>
      <c r="B303" s="39" t="s">
        <v>590</v>
      </c>
      <c r="C303" s="39" t="s">
        <v>108</v>
      </c>
      <c r="D303" s="38" t="s">
        <v>591</v>
      </c>
      <c r="E303" s="8">
        <v>70</v>
      </c>
    </row>
    <row r="304" spans="1:5" ht="13.5">
      <c r="A304" s="9">
        <v>17</v>
      </c>
      <c r="B304" s="39" t="s">
        <v>592</v>
      </c>
      <c r="C304" s="39" t="s">
        <v>458</v>
      </c>
      <c r="D304" s="6" t="s">
        <v>593</v>
      </c>
      <c r="E304" s="8">
        <v>69</v>
      </c>
    </row>
    <row r="306" spans="1:5" ht="16.5">
      <c r="A306" s="2" t="s">
        <v>594</v>
      </c>
      <c r="B306" s="318" t="s">
        <v>595</v>
      </c>
      <c r="C306" s="318"/>
      <c r="D306" s="318"/>
      <c r="E306" s="318"/>
    </row>
    <row r="307" spans="1:5" ht="13.5">
      <c r="A307" s="4">
        <v>1</v>
      </c>
      <c r="B307" s="4" t="s">
        <v>596</v>
      </c>
      <c r="C307" s="5" t="s">
        <v>58</v>
      </c>
      <c r="D307" s="6" t="s">
        <v>597</v>
      </c>
      <c r="E307" s="7">
        <v>100</v>
      </c>
    </row>
    <row r="308" spans="1:5" ht="13.5">
      <c r="A308" s="9">
        <v>2</v>
      </c>
      <c r="B308" s="4" t="s">
        <v>598</v>
      </c>
      <c r="C308" s="5" t="s">
        <v>458</v>
      </c>
      <c r="D308" s="6" t="s">
        <v>135</v>
      </c>
      <c r="E308" s="7">
        <v>90</v>
      </c>
    </row>
    <row r="309" spans="1:5" ht="13.5">
      <c r="A309" s="9">
        <v>3</v>
      </c>
      <c r="B309" s="9" t="s">
        <v>599</v>
      </c>
      <c r="C309" s="5" t="s">
        <v>458</v>
      </c>
      <c r="D309" s="6" t="s">
        <v>265</v>
      </c>
      <c r="E309" s="8">
        <v>85</v>
      </c>
    </row>
    <row r="310" spans="1:5" ht="13.5">
      <c r="A310" s="4">
        <v>4</v>
      </c>
      <c r="B310" s="9" t="s">
        <v>600</v>
      </c>
      <c r="C310" s="5" t="s">
        <v>564</v>
      </c>
      <c r="D310" s="6" t="s">
        <v>76</v>
      </c>
      <c r="E310" s="8">
        <v>82</v>
      </c>
    </row>
    <row r="311" spans="1:5" ht="13.5">
      <c r="A311" s="4">
        <v>5</v>
      </c>
      <c r="B311" s="9" t="s">
        <v>601</v>
      </c>
      <c r="C311" s="5" t="s">
        <v>602</v>
      </c>
      <c r="D311" s="6" t="s">
        <v>603</v>
      </c>
      <c r="E311" s="8">
        <v>81</v>
      </c>
    </row>
    <row r="312" spans="1:5" ht="13.5">
      <c r="A312" s="9">
        <v>6</v>
      </c>
      <c r="B312" s="9" t="s">
        <v>604</v>
      </c>
      <c r="C312" s="5" t="s">
        <v>108</v>
      </c>
      <c r="D312" s="6" t="s">
        <v>605</v>
      </c>
      <c r="E312" s="8">
        <v>80</v>
      </c>
    </row>
    <row r="313" spans="1:5" ht="13.5">
      <c r="A313" s="4">
        <v>7</v>
      </c>
      <c r="B313" s="9" t="s">
        <v>606</v>
      </c>
      <c r="C313" s="5" t="s">
        <v>607</v>
      </c>
      <c r="D313" s="6" t="s">
        <v>608</v>
      </c>
      <c r="E313" s="8">
        <v>79</v>
      </c>
    </row>
    <row r="314" spans="1:5" ht="13.5">
      <c r="A314" s="4">
        <v>8</v>
      </c>
      <c r="B314" s="9" t="s">
        <v>609</v>
      </c>
      <c r="C314" s="5" t="s">
        <v>58</v>
      </c>
      <c r="D314" s="6" t="s">
        <v>610</v>
      </c>
      <c r="E314" s="8">
        <v>78</v>
      </c>
    </row>
    <row r="315" spans="1:5" ht="13.5">
      <c r="A315" s="9">
        <v>9</v>
      </c>
      <c r="B315" s="40" t="s">
        <v>611</v>
      </c>
      <c r="C315" s="5" t="s">
        <v>612</v>
      </c>
      <c r="D315" s="6" t="s">
        <v>567</v>
      </c>
      <c r="E315" s="8">
        <v>77</v>
      </c>
    </row>
    <row r="316" spans="1:5" ht="13.5">
      <c r="A316" s="4">
        <v>10</v>
      </c>
      <c r="B316" s="9" t="s">
        <v>613</v>
      </c>
      <c r="C316" s="5" t="s">
        <v>564</v>
      </c>
      <c r="D316" s="6" t="s">
        <v>614</v>
      </c>
      <c r="E316" s="8">
        <v>76</v>
      </c>
    </row>
    <row r="317" spans="1:5" ht="15" customHeight="1">
      <c r="A317" s="4">
        <v>11</v>
      </c>
      <c r="B317" s="9" t="s">
        <v>615</v>
      </c>
      <c r="C317" s="5" t="s">
        <v>564</v>
      </c>
      <c r="D317" s="6" t="s">
        <v>616</v>
      </c>
      <c r="E317" s="8">
        <v>75</v>
      </c>
    </row>
    <row r="318" spans="1:5" ht="15" customHeight="1">
      <c r="A318" s="4">
        <v>12</v>
      </c>
      <c r="B318" s="9" t="s">
        <v>617</v>
      </c>
      <c r="C318" s="5" t="s">
        <v>618</v>
      </c>
      <c r="D318" s="6" t="s">
        <v>619</v>
      </c>
      <c r="E318" s="8">
        <v>74</v>
      </c>
    </row>
    <row r="319" spans="1:5" ht="15" customHeight="1">
      <c r="A319" s="13">
        <v>13</v>
      </c>
      <c r="B319" s="9" t="s">
        <v>620</v>
      </c>
      <c r="C319" s="5" t="s">
        <v>564</v>
      </c>
      <c r="D319" s="6" t="s">
        <v>621</v>
      </c>
      <c r="E319" s="8">
        <v>73</v>
      </c>
    </row>
    <row r="320" spans="1:5" ht="15" customHeight="1">
      <c r="A320" s="9">
        <v>14</v>
      </c>
      <c r="B320" s="41" t="s">
        <v>622</v>
      </c>
      <c r="C320" s="20" t="s">
        <v>612</v>
      </c>
      <c r="D320" s="38" t="s">
        <v>277</v>
      </c>
      <c r="E320" s="8">
        <v>72</v>
      </c>
    </row>
    <row r="321" spans="1:5" ht="15" customHeight="1">
      <c r="A321" s="9">
        <v>15</v>
      </c>
      <c r="B321" s="42" t="s">
        <v>623</v>
      </c>
      <c r="C321" s="5" t="s">
        <v>108</v>
      </c>
      <c r="D321" s="6" t="s">
        <v>624</v>
      </c>
      <c r="E321" s="8">
        <v>71</v>
      </c>
    </row>
    <row r="322" spans="1:5" ht="15" customHeight="1">
      <c r="A322" s="9">
        <v>16</v>
      </c>
      <c r="B322" s="42" t="s">
        <v>625</v>
      </c>
      <c r="C322" s="5" t="s">
        <v>564</v>
      </c>
      <c r="D322" s="6" t="s">
        <v>626</v>
      </c>
      <c r="E322" s="8">
        <v>70</v>
      </c>
    </row>
    <row r="323" spans="1:5" ht="15" customHeight="1">
      <c r="A323" s="9">
        <v>17</v>
      </c>
      <c r="B323" s="42" t="s">
        <v>627</v>
      </c>
      <c r="C323" s="5" t="s">
        <v>564</v>
      </c>
      <c r="D323" s="6" t="s">
        <v>628</v>
      </c>
      <c r="E323" s="8">
        <v>69</v>
      </c>
    </row>
    <row r="324" spans="1:5" ht="15" customHeight="1">
      <c r="A324" s="9">
        <v>18</v>
      </c>
      <c r="B324" s="42" t="s">
        <v>629</v>
      </c>
      <c r="C324" s="5" t="s">
        <v>108</v>
      </c>
      <c r="D324" s="6" t="s">
        <v>630</v>
      </c>
      <c r="E324" s="8">
        <v>68</v>
      </c>
    </row>
    <row r="325" spans="1:5" ht="13.5">
      <c r="A325" s="9">
        <v>19</v>
      </c>
      <c r="B325" s="42" t="s">
        <v>631</v>
      </c>
      <c r="C325" s="5" t="s">
        <v>44</v>
      </c>
      <c r="D325" s="6" t="s">
        <v>632</v>
      </c>
      <c r="E325" s="8">
        <v>67</v>
      </c>
    </row>
    <row r="326" spans="1:5" ht="13.5">
      <c r="A326" s="9">
        <v>20</v>
      </c>
      <c r="B326" s="43" t="s">
        <v>633</v>
      </c>
      <c r="C326" s="5" t="s">
        <v>618</v>
      </c>
      <c r="D326" s="6" t="s">
        <v>91</v>
      </c>
      <c r="E326" s="8">
        <v>66</v>
      </c>
    </row>
    <row r="327" spans="1:5" ht="13.5">
      <c r="A327" s="9">
        <v>21</v>
      </c>
      <c r="B327" s="43" t="s">
        <v>634</v>
      </c>
      <c r="C327" s="5" t="s">
        <v>618</v>
      </c>
      <c r="D327" s="6" t="s">
        <v>635</v>
      </c>
      <c r="E327" s="8">
        <v>65</v>
      </c>
    </row>
    <row r="328" spans="1:5" ht="13.5">
      <c r="A328" s="9">
        <v>22</v>
      </c>
      <c r="B328" s="43" t="s">
        <v>636</v>
      </c>
      <c r="C328" s="5" t="s">
        <v>618</v>
      </c>
      <c r="D328" s="6" t="s">
        <v>637</v>
      </c>
      <c r="E328" s="8">
        <v>64</v>
      </c>
    </row>
    <row r="329" spans="1:5" ht="13.5">
      <c r="A329" s="9">
        <v>23</v>
      </c>
      <c r="B329" s="43" t="s">
        <v>638</v>
      </c>
      <c r="C329" s="5" t="s">
        <v>564</v>
      </c>
      <c r="D329" s="6" t="s">
        <v>639</v>
      </c>
      <c r="E329" s="8">
        <v>63</v>
      </c>
    </row>
    <row r="330" spans="1:5" ht="13.5">
      <c r="A330" s="9">
        <v>24</v>
      </c>
      <c r="B330" s="43" t="s">
        <v>712</v>
      </c>
      <c r="C330" s="5" t="s">
        <v>713</v>
      </c>
      <c r="D330" s="6" t="s">
        <v>384</v>
      </c>
      <c r="E330" s="8">
        <v>62</v>
      </c>
    </row>
    <row r="331" spans="1:5" ht="13.5">
      <c r="A331" s="9">
        <v>25</v>
      </c>
      <c r="B331" s="43" t="s">
        <v>640</v>
      </c>
      <c r="C331" s="5" t="s">
        <v>564</v>
      </c>
      <c r="D331" s="6" t="s">
        <v>641</v>
      </c>
      <c r="E331" s="8">
        <v>61</v>
      </c>
    </row>
    <row r="332" spans="1:5" ht="13.5">
      <c r="A332" s="9">
        <v>26</v>
      </c>
      <c r="B332" s="43" t="s">
        <v>642</v>
      </c>
      <c r="C332" s="5" t="s">
        <v>564</v>
      </c>
      <c r="D332" s="6" t="s">
        <v>643</v>
      </c>
      <c r="E332" s="8">
        <v>60</v>
      </c>
    </row>
    <row r="333" spans="1:5" ht="13.5">
      <c r="A333" s="9">
        <v>27</v>
      </c>
      <c r="B333" s="44" t="s">
        <v>644</v>
      </c>
      <c r="C333" s="20" t="s">
        <v>108</v>
      </c>
      <c r="D333" s="38" t="s">
        <v>645</v>
      </c>
      <c r="E333" s="14">
        <v>59</v>
      </c>
    </row>
    <row r="334" spans="1:5" ht="13.5">
      <c r="A334" s="9">
        <v>28</v>
      </c>
      <c r="B334" s="39" t="s">
        <v>646</v>
      </c>
      <c r="C334" s="39" t="s">
        <v>618</v>
      </c>
      <c r="D334" s="6" t="s">
        <v>394</v>
      </c>
      <c r="E334" s="8">
        <v>58</v>
      </c>
    </row>
    <row r="335" spans="1:5" ht="13.5">
      <c r="A335" s="9">
        <v>29</v>
      </c>
      <c r="B335" s="39" t="s">
        <v>647</v>
      </c>
      <c r="C335" s="39" t="s">
        <v>564</v>
      </c>
      <c r="D335" s="6" t="s">
        <v>648</v>
      </c>
      <c r="E335" s="8">
        <v>57</v>
      </c>
    </row>
    <row r="336" spans="1:5" ht="13.5">
      <c r="A336" s="9">
        <v>30</v>
      </c>
      <c r="B336" s="39" t="s">
        <v>649</v>
      </c>
      <c r="C336" s="39" t="s">
        <v>618</v>
      </c>
      <c r="D336" s="6" t="s">
        <v>650</v>
      </c>
      <c r="E336" s="14">
        <v>56</v>
      </c>
    </row>
    <row r="337" spans="1:5" ht="13.5">
      <c r="A337" s="9">
        <v>31</v>
      </c>
      <c r="B337" s="39" t="s">
        <v>651</v>
      </c>
      <c r="C337" s="39" t="s">
        <v>618</v>
      </c>
      <c r="D337" s="6" t="s">
        <v>652</v>
      </c>
      <c r="E337" s="8">
        <v>55</v>
      </c>
    </row>
    <row r="338" spans="1:5" ht="13.5">
      <c r="A338" s="9">
        <v>32</v>
      </c>
      <c r="B338" s="39" t="s">
        <v>653</v>
      </c>
      <c r="C338" s="39" t="s">
        <v>618</v>
      </c>
      <c r="D338" s="6" t="s">
        <v>654</v>
      </c>
      <c r="E338" s="8">
        <v>54</v>
      </c>
    </row>
    <row r="339" spans="1:5" ht="13.5">
      <c r="A339" s="9">
        <v>33</v>
      </c>
      <c r="B339" s="39" t="s">
        <v>655</v>
      </c>
      <c r="C339" s="39" t="s">
        <v>612</v>
      </c>
      <c r="D339" s="6" t="s">
        <v>656</v>
      </c>
      <c r="E339" s="14">
        <v>53</v>
      </c>
    </row>
    <row r="340" spans="1:5" ht="13.5">
      <c r="A340" s="9" t="s">
        <v>52</v>
      </c>
      <c r="B340" s="39" t="s">
        <v>657</v>
      </c>
      <c r="C340" s="39" t="s">
        <v>108</v>
      </c>
      <c r="D340" s="6" t="s">
        <v>658</v>
      </c>
      <c r="E340" s="14" t="s">
        <v>52</v>
      </c>
    </row>
    <row r="341" spans="1:5" ht="13.5">
      <c r="A341" s="9" t="s">
        <v>62</v>
      </c>
      <c r="B341" s="39" t="s">
        <v>659</v>
      </c>
      <c r="C341" s="39" t="s">
        <v>612</v>
      </c>
      <c r="D341" s="6" t="s">
        <v>62</v>
      </c>
      <c r="E341" s="8" t="s">
        <v>64</v>
      </c>
    </row>
    <row r="343" spans="1:5" ht="16.5">
      <c r="A343" s="34" t="s">
        <v>660</v>
      </c>
      <c r="B343" s="322" t="s">
        <v>661</v>
      </c>
      <c r="C343" s="322"/>
      <c r="D343" s="322"/>
      <c r="E343" s="322"/>
    </row>
    <row r="344" spans="1:5" ht="13.5">
      <c r="A344" s="9">
        <v>1</v>
      </c>
      <c r="B344" s="5" t="s">
        <v>662</v>
      </c>
      <c r="C344" s="5" t="s">
        <v>108</v>
      </c>
      <c r="D344" s="35" t="s">
        <v>663</v>
      </c>
      <c r="E344" s="8">
        <v>100</v>
      </c>
    </row>
    <row r="345" spans="1:5" ht="13.5">
      <c r="A345" s="9">
        <v>2</v>
      </c>
      <c r="B345" s="5" t="s">
        <v>664</v>
      </c>
      <c r="C345" s="5" t="s">
        <v>252</v>
      </c>
      <c r="D345" s="6" t="s">
        <v>608</v>
      </c>
      <c r="E345" s="7">
        <v>90</v>
      </c>
    </row>
    <row r="346" spans="1:5" ht="13.5">
      <c r="A346" s="9">
        <v>3</v>
      </c>
      <c r="B346" s="5" t="s">
        <v>665</v>
      </c>
      <c r="C346" s="5" t="s">
        <v>564</v>
      </c>
      <c r="D346" s="6" t="s">
        <v>666</v>
      </c>
      <c r="E346" s="8">
        <v>85</v>
      </c>
    </row>
    <row r="347" spans="1:5" ht="13.5">
      <c r="A347" s="9">
        <v>4</v>
      </c>
      <c r="B347" s="5" t="s">
        <v>667</v>
      </c>
      <c r="C347" s="5" t="s">
        <v>252</v>
      </c>
      <c r="D347" s="6" t="s">
        <v>610</v>
      </c>
      <c r="E347" s="8">
        <v>82</v>
      </c>
    </row>
    <row r="348" spans="1:5" ht="13.5">
      <c r="A348" s="9">
        <v>5</v>
      </c>
      <c r="B348" s="5" t="s">
        <v>668</v>
      </c>
      <c r="C348" s="15" t="s">
        <v>564</v>
      </c>
      <c r="D348" s="6" t="s">
        <v>669</v>
      </c>
      <c r="E348" s="8">
        <v>81</v>
      </c>
    </row>
    <row r="349" spans="1:5" ht="13.5">
      <c r="A349" s="9">
        <v>6</v>
      </c>
      <c r="B349" s="5" t="s">
        <v>670</v>
      </c>
      <c r="C349" s="5" t="s">
        <v>582</v>
      </c>
      <c r="D349" s="6" t="s">
        <v>541</v>
      </c>
      <c r="E349" s="8">
        <v>80</v>
      </c>
    </row>
    <row r="350" spans="1:5" ht="13.5">
      <c r="A350" s="9">
        <v>7</v>
      </c>
      <c r="B350" s="5" t="s">
        <v>671</v>
      </c>
      <c r="C350" s="5" t="s">
        <v>602</v>
      </c>
      <c r="D350" s="6" t="s">
        <v>672</v>
      </c>
      <c r="E350" s="8">
        <v>79</v>
      </c>
    </row>
    <row r="351" spans="1:5" ht="13.5">
      <c r="A351" s="9">
        <v>8</v>
      </c>
      <c r="B351" s="5" t="s">
        <v>673</v>
      </c>
      <c r="C351" s="5" t="s">
        <v>108</v>
      </c>
      <c r="D351" s="6" t="s">
        <v>674</v>
      </c>
      <c r="E351" s="8">
        <v>78</v>
      </c>
    </row>
    <row r="352" spans="1:5" ht="13.5">
      <c r="A352" s="9">
        <v>9</v>
      </c>
      <c r="B352" s="5" t="s">
        <v>675</v>
      </c>
      <c r="C352" s="5" t="s">
        <v>108</v>
      </c>
      <c r="D352" s="6" t="s">
        <v>624</v>
      </c>
      <c r="E352" s="8">
        <v>77</v>
      </c>
    </row>
    <row r="353" spans="1:5" ht="13.5">
      <c r="A353" s="9">
        <v>10</v>
      </c>
      <c r="B353" s="5" t="s">
        <v>676</v>
      </c>
      <c r="C353" s="15" t="s">
        <v>108</v>
      </c>
      <c r="D353" s="6" t="s">
        <v>375</v>
      </c>
      <c r="E353" s="8">
        <v>76</v>
      </c>
    </row>
    <row r="354" spans="1:5" ht="13.5">
      <c r="A354" s="9">
        <v>11</v>
      </c>
      <c r="B354" s="5" t="s">
        <v>677</v>
      </c>
      <c r="C354" s="5" t="s">
        <v>108</v>
      </c>
      <c r="D354" s="6" t="s">
        <v>678</v>
      </c>
      <c r="E354" s="8">
        <v>75</v>
      </c>
    </row>
    <row r="355" spans="1:5" ht="13.5">
      <c r="A355" s="9">
        <v>12</v>
      </c>
      <c r="B355" s="5" t="s">
        <v>679</v>
      </c>
      <c r="C355" s="5" t="s">
        <v>582</v>
      </c>
      <c r="D355" s="6" t="s">
        <v>680</v>
      </c>
      <c r="E355" s="8">
        <v>74</v>
      </c>
    </row>
    <row r="356" spans="1:5" ht="13.5">
      <c r="A356" s="9">
        <v>13</v>
      </c>
      <c r="B356" s="5" t="s">
        <v>681</v>
      </c>
      <c r="C356" s="5" t="s">
        <v>108</v>
      </c>
      <c r="D356" s="6" t="s">
        <v>226</v>
      </c>
      <c r="E356" s="8">
        <v>73</v>
      </c>
    </row>
    <row r="357" spans="1:5" ht="13.5">
      <c r="A357" s="9">
        <v>14</v>
      </c>
      <c r="B357" s="5" t="s">
        <v>682</v>
      </c>
      <c r="C357" s="5" t="s">
        <v>108</v>
      </c>
      <c r="D357" s="6" t="s">
        <v>683</v>
      </c>
      <c r="E357" s="8">
        <v>72</v>
      </c>
    </row>
    <row r="358" spans="1:5" ht="13.5">
      <c r="A358" s="9">
        <v>15</v>
      </c>
      <c r="B358" s="5" t="s">
        <v>684</v>
      </c>
      <c r="C358" s="5" t="s">
        <v>108</v>
      </c>
      <c r="D358" s="6" t="s">
        <v>228</v>
      </c>
      <c r="E358" s="8">
        <v>71</v>
      </c>
    </row>
    <row r="359" spans="1:5" ht="13.5">
      <c r="A359" s="17">
        <v>16</v>
      </c>
      <c r="B359" s="15" t="s">
        <v>685</v>
      </c>
      <c r="C359" s="15" t="s">
        <v>108</v>
      </c>
      <c r="D359" s="6" t="s">
        <v>686</v>
      </c>
      <c r="E359" s="8">
        <v>70</v>
      </c>
    </row>
    <row r="360" spans="1:5" ht="13.5">
      <c r="A360" s="17">
        <v>17</v>
      </c>
      <c r="B360" s="15" t="s">
        <v>687</v>
      </c>
      <c r="C360" s="15" t="s">
        <v>17</v>
      </c>
      <c r="D360" s="6" t="s">
        <v>688</v>
      </c>
      <c r="E360" s="8">
        <v>69</v>
      </c>
    </row>
    <row r="361" spans="1:5" ht="13.5">
      <c r="A361" s="17">
        <v>18</v>
      </c>
      <c r="B361" s="15" t="s">
        <v>689</v>
      </c>
      <c r="C361" s="15" t="s">
        <v>108</v>
      </c>
      <c r="D361" s="6" t="s">
        <v>690</v>
      </c>
      <c r="E361" s="8">
        <v>68</v>
      </c>
    </row>
    <row r="362" spans="1:5" ht="13.5">
      <c r="A362" s="17">
        <v>19</v>
      </c>
      <c r="B362" s="15" t="s">
        <v>691</v>
      </c>
      <c r="C362" s="15" t="s">
        <v>108</v>
      </c>
      <c r="D362" s="6" t="s">
        <v>476</v>
      </c>
      <c r="E362" s="8">
        <v>67</v>
      </c>
    </row>
    <row r="363" spans="1:5" ht="13.5">
      <c r="A363" s="36">
        <v>20</v>
      </c>
      <c r="B363" s="37" t="s">
        <v>692</v>
      </c>
      <c r="C363" s="37" t="s">
        <v>108</v>
      </c>
      <c r="D363" s="38" t="s">
        <v>693</v>
      </c>
      <c r="E363" s="14">
        <v>66</v>
      </c>
    </row>
    <row r="364" spans="1:5" ht="13.5">
      <c r="A364" s="17">
        <v>21</v>
      </c>
      <c r="B364" s="5" t="s">
        <v>694</v>
      </c>
      <c r="C364" s="5" t="s">
        <v>108</v>
      </c>
      <c r="D364" s="6" t="s">
        <v>695</v>
      </c>
      <c r="E364" s="6">
        <v>65</v>
      </c>
    </row>
    <row r="365" spans="1:5" ht="13.5">
      <c r="A365" s="17">
        <v>22</v>
      </c>
      <c r="B365" s="5" t="s">
        <v>696</v>
      </c>
      <c r="C365" s="5" t="s">
        <v>582</v>
      </c>
      <c r="D365" s="6" t="s">
        <v>697</v>
      </c>
      <c r="E365" s="8">
        <v>64</v>
      </c>
    </row>
    <row r="366" spans="1:5" ht="13.5">
      <c r="A366" s="45"/>
      <c r="B366" s="28"/>
      <c r="C366" s="28"/>
      <c r="D366" s="46"/>
      <c r="E366" s="30"/>
    </row>
    <row r="367" spans="1:5" ht="16.5">
      <c r="A367" s="2" t="s">
        <v>698</v>
      </c>
      <c r="B367" s="318" t="s">
        <v>699</v>
      </c>
      <c r="C367" s="318"/>
      <c r="D367" s="318"/>
      <c r="E367" s="318"/>
    </row>
    <row r="368" spans="1:5" ht="13.5">
      <c r="A368" s="4">
        <v>1</v>
      </c>
      <c r="B368" s="12" t="s">
        <v>700</v>
      </c>
      <c r="C368" s="12" t="s">
        <v>108</v>
      </c>
      <c r="D368" s="6" t="s">
        <v>701</v>
      </c>
      <c r="E368" s="7">
        <v>100</v>
      </c>
    </row>
    <row r="369" spans="1:5" ht="13.5">
      <c r="A369" s="4">
        <v>2</v>
      </c>
      <c r="B369" s="5" t="s">
        <v>702</v>
      </c>
      <c r="C369" s="5" t="s">
        <v>354</v>
      </c>
      <c r="D369" s="6" t="s">
        <v>703</v>
      </c>
      <c r="E369" s="7">
        <v>90</v>
      </c>
    </row>
    <row r="370" spans="1:5" ht="13.5">
      <c r="A370" s="9">
        <v>3</v>
      </c>
      <c r="B370" s="5" t="s">
        <v>704</v>
      </c>
      <c r="C370" s="5" t="s">
        <v>602</v>
      </c>
      <c r="D370" s="6" t="s">
        <v>705</v>
      </c>
      <c r="E370" s="8">
        <v>85</v>
      </c>
    </row>
    <row r="371" spans="1:5" ht="13.5">
      <c r="A371" s="4">
        <v>4</v>
      </c>
      <c r="B371" s="5" t="s">
        <v>706</v>
      </c>
      <c r="C371" s="5" t="s">
        <v>602</v>
      </c>
      <c r="D371" s="6" t="s">
        <v>707</v>
      </c>
      <c r="E371" s="8">
        <v>82</v>
      </c>
    </row>
    <row r="372" spans="1:5" ht="13.5">
      <c r="A372" s="9">
        <v>5</v>
      </c>
      <c r="B372" s="5" t="s">
        <v>708</v>
      </c>
      <c r="C372" s="5" t="s">
        <v>108</v>
      </c>
      <c r="D372" s="6" t="s">
        <v>709</v>
      </c>
      <c r="E372" s="8">
        <v>81</v>
      </c>
    </row>
    <row r="374" ht="13.5">
      <c r="C374" s="47" t="s">
        <v>710</v>
      </c>
    </row>
    <row r="375" ht="13.5">
      <c r="C375" s="47" t="s">
        <v>714</v>
      </c>
    </row>
    <row r="403" ht="12.75" customHeight="1"/>
  </sheetData>
  <sheetProtection selectLockedCells="1" selectUnlockedCells="1"/>
  <mergeCells count="12">
    <mergeCell ref="B367:E367"/>
    <mergeCell ref="A1:E1"/>
    <mergeCell ref="A2:E2"/>
    <mergeCell ref="B6:E6"/>
    <mergeCell ref="B31:E31"/>
    <mergeCell ref="B178:E178"/>
    <mergeCell ref="B207:E207"/>
    <mergeCell ref="B237:E237"/>
    <mergeCell ref="B274:E274"/>
    <mergeCell ref="B287:E287"/>
    <mergeCell ref="B306:E306"/>
    <mergeCell ref="B343:E3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3"/>
  <sheetViews>
    <sheetView zoomScale="140" zoomScaleNormal="140" zoomScalePageLayoutView="0" workbookViewId="0" topLeftCell="A188">
      <selection activeCell="B196" sqref="B196:E198"/>
    </sheetView>
  </sheetViews>
  <sheetFormatPr defaultColWidth="9.140625" defaultRowHeight="12.75"/>
  <cols>
    <col min="1" max="1" width="11.57421875" style="0" customWidth="1"/>
    <col min="2" max="2" width="17.28125" style="0" customWidth="1"/>
    <col min="3" max="3" width="12.28125" style="0" customWidth="1"/>
    <col min="4" max="4" width="15.421875" style="0" customWidth="1"/>
    <col min="5" max="5" width="10.7109375" style="0" customWidth="1"/>
  </cols>
  <sheetData>
    <row r="1" spans="1:5" ht="19.5" customHeight="1">
      <c r="A1" s="319" t="s">
        <v>715</v>
      </c>
      <c r="B1" s="319"/>
      <c r="C1" s="319"/>
      <c r="D1" s="319"/>
      <c r="E1" s="319"/>
    </row>
    <row r="2" spans="1:5" ht="19.5" customHeight="1">
      <c r="A2" s="329" t="s">
        <v>716</v>
      </c>
      <c r="B2" s="329"/>
      <c r="C2" s="329"/>
      <c r="D2" s="329"/>
      <c r="E2" s="329"/>
    </row>
    <row r="4" spans="1:5" ht="12.75">
      <c r="A4" s="49"/>
      <c r="B4" s="49" t="s">
        <v>2</v>
      </c>
      <c r="C4" s="49" t="s">
        <v>3</v>
      </c>
      <c r="D4" s="49" t="s">
        <v>4</v>
      </c>
      <c r="E4" s="49" t="s">
        <v>5</v>
      </c>
    </row>
    <row r="5" spans="1:5" ht="16.5">
      <c r="A5" s="50" t="s">
        <v>6</v>
      </c>
      <c r="B5" s="323" t="s">
        <v>7</v>
      </c>
      <c r="C5" s="323"/>
      <c r="D5" s="323"/>
      <c r="E5" s="323"/>
    </row>
    <row r="6" spans="1:5" ht="13.5">
      <c r="A6" s="51">
        <v>1</v>
      </c>
      <c r="B6" s="52" t="s">
        <v>8</v>
      </c>
      <c r="C6" s="52" t="s">
        <v>9</v>
      </c>
      <c r="D6" s="53" t="s">
        <v>717</v>
      </c>
      <c r="E6" s="54">
        <v>100</v>
      </c>
    </row>
    <row r="7" spans="1:5" ht="13.5">
      <c r="A7" s="51">
        <v>2</v>
      </c>
      <c r="B7" s="52" t="s">
        <v>718</v>
      </c>
      <c r="C7" s="52" t="s">
        <v>134</v>
      </c>
      <c r="D7" s="53" t="s">
        <v>132</v>
      </c>
      <c r="E7" s="54">
        <v>90</v>
      </c>
    </row>
    <row r="8" spans="1:5" ht="13.5">
      <c r="A8" s="51">
        <v>3</v>
      </c>
      <c r="B8" s="52" t="s">
        <v>25</v>
      </c>
      <c r="C8" s="52" t="s">
        <v>23</v>
      </c>
      <c r="D8" s="53" t="s">
        <v>719</v>
      </c>
      <c r="E8" s="55">
        <v>85</v>
      </c>
    </row>
    <row r="9" spans="1:5" ht="13.5">
      <c r="A9" s="51">
        <v>4</v>
      </c>
      <c r="B9" s="52" t="s">
        <v>720</v>
      </c>
      <c r="C9" s="52" t="s">
        <v>23</v>
      </c>
      <c r="D9" s="53" t="s">
        <v>721</v>
      </c>
      <c r="E9" s="55">
        <v>82</v>
      </c>
    </row>
    <row r="10" spans="1:5" ht="13.5">
      <c r="A10" s="51">
        <v>5</v>
      </c>
      <c r="B10" s="52" t="s">
        <v>722</v>
      </c>
      <c r="C10" s="52" t="s">
        <v>23</v>
      </c>
      <c r="D10" s="53" t="s">
        <v>723</v>
      </c>
      <c r="E10" s="55">
        <v>81</v>
      </c>
    </row>
    <row r="11" spans="1:5" ht="13.5">
      <c r="A11" s="51">
        <v>6</v>
      </c>
      <c r="B11" s="52" t="s">
        <v>19</v>
      </c>
      <c r="C11" s="52" t="s">
        <v>20</v>
      </c>
      <c r="D11" s="53" t="s">
        <v>724</v>
      </c>
      <c r="E11" s="55">
        <v>80</v>
      </c>
    </row>
    <row r="12" spans="1:5" ht="13.5">
      <c r="A12" s="51">
        <v>7</v>
      </c>
      <c r="B12" s="52" t="s">
        <v>14</v>
      </c>
      <c r="C12" s="52" t="s">
        <v>9</v>
      </c>
      <c r="D12" s="53" t="s">
        <v>725</v>
      </c>
      <c r="E12" s="55">
        <v>79</v>
      </c>
    </row>
    <row r="13" spans="1:5" ht="13.5">
      <c r="A13" s="51">
        <v>8</v>
      </c>
      <c r="B13" s="52" t="s">
        <v>27</v>
      </c>
      <c r="C13" s="52" t="s">
        <v>23</v>
      </c>
      <c r="D13" s="53" t="s">
        <v>726</v>
      </c>
      <c r="E13" s="55">
        <v>78</v>
      </c>
    </row>
    <row r="14" spans="1:5" ht="13.5">
      <c r="A14" s="51">
        <v>9</v>
      </c>
      <c r="B14" s="52" t="s">
        <v>727</v>
      </c>
      <c r="C14" s="52" t="s">
        <v>17</v>
      </c>
      <c r="D14" s="53" t="s">
        <v>728</v>
      </c>
      <c r="E14" s="55">
        <v>77</v>
      </c>
    </row>
    <row r="15" spans="1:5" ht="13.5">
      <c r="A15" s="51">
        <v>10</v>
      </c>
      <c r="B15" s="52" t="s">
        <v>729</v>
      </c>
      <c r="C15" s="52" t="s">
        <v>23</v>
      </c>
      <c r="D15" s="53" t="s">
        <v>730</v>
      </c>
      <c r="E15" s="55">
        <v>76</v>
      </c>
    </row>
    <row r="16" spans="1:5" ht="13.5">
      <c r="A16" s="51">
        <v>11</v>
      </c>
      <c r="B16" s="52" t="s">
        <v>39</v>
      </c>
      <c r="C16" s="52" t="s">
        <v>20</v>
      </c>
      <c r="D16" s="53" t="s">
        <v>731</v>
      </c>
      <c r="E16" s="55">
        <v>75</v>
      </c>
    </row>
    <row r="17" spans="1:5" ht="13.5">
      <c r="A17" s="51">
        <v>12</v>
      </c>
      <c r="B17" s="52" t="s">
        <v>732</v>
      </c>
      <c r="C17" s="52" t="s">
        <v>20</v>
      </c>
      <c r="D17" s="53" t="s">
        <v>733</v>
      </c>
      <c r="E17" s="55">
        <v>74</v>
      </c>
    </row>
    <row r="18" spans="1:5" ht="13.5">
      <c r="A18" s="51">
        <v>13</v>
      </c>
      <c r="B18" s="52" t="s">
        <v>22</v>
      </c>
      <c r="C18" s="52" t="s">
        <v>23</v>
      </c>
      <c r="D18" s="53" t="s">
        <v>734</v>
      </c>
      <c r="E18" s="55">
        <v>73</v>
      </c>
    </row>
    <row r="19" spans="1:5" ht="13.5">
      <c r="A19" s="51">
        <v>14</v>
      </c>
      <c r="B19" s="52" t="s">
        <v>53</v>
      </c>
      <c r="C19" s="52" t="s">
        <v>9</v>
      </c>
      <c r="D19" s="53" t="s">
        <v>735</v>
      </c>
      <c r="E19" s="55"/>
    </row>
    <row r="20" spans="1:5" ht="13.5">
      <c r="A20" s="51">
        <v>15</v>
      </c>
      <c r="B20" s="52" t="s">
        <v>107</v>
      </c>
      <c r="C20" s="52" t="s">
        <v>736</v>
      </c>
      <c r="D20" s="53" t="s">
        <v>737</v>
      </c>
      <c r="E20" s="55"/>
    </row>
    <row r="21" spans="1:5" ht="13.5">
      <c r="A21" s="51">
        <v>16</v>
      </c>
      <c r="B21" s="52" t="s">
        <v>55</v>
      </c>
      <c r="C21" s="52" t="s">
        <v>20</v>
      </c>
      <c r="D21" s="53" t="s">
        <v>738</v>
      </c>
      <c r="E21" s="55"/>
    </row>
    <row r="22" spans="1:5" ht="13.5">
      <c r="A22" s="51">
        <v>17</v>
      </c>
      <c r="B22" s="52" t="s">
        <v>739</v>
      </c>
      <c r="C22" s="52" t="s">
        <v>23</v>
      </c>
      <c r="D22" s="53" t="s">
        <v>62</v>
      </c>
      <c r="E22" s="55"/>
    </row>
    <row r="23" spans="1:5" ht="13.5">
      <c r="A23" s="51">
        <v>18</v>
      </c>
      <c r="B23" s="52" t="s">
        <v>740</v>
      </c>
      <c r="C23" s="52" t="s">
        <v>23</v>
      </c>
      <c r="D23" s="53" t="s">
        <v>62</v>
      </c>
      <c r="E23" s="55"/>
    </row>
    <row r="25" spans="1:5" ht="16.5">
      <c r="A25" s="50" t="s">
        <v>65</v>
      </c>
      <c r="B25" s="323" t="s">
        <v>66</v>
      </c>
      <c r="C25" s="323"/>
      <c r="D25" s="323"/>
      <c r="E25" s="323"/>
    </row>
    <row r="26" spans="1:5" ht="13.5">
      <c r="A26" s="51">
        <v>1</v>
      </c>
      <c r="B26" s="56" t="s">
        <v>741</v>
      </c>
      <c r="C26" s="52" t="s">
        <v>134</v>
      </c>
      <c r="D26" s="53" t="s">
        <v>742</v>
      </c>
      <c r="E26" s="54">
        <v>100</v>
      </c>
    </row>
    <row r="27" spans="1:5" ht="13.5">
      <c r="A27" s="57">
        <v>2</v>
      </c>
      <c r="B27" s="58" t="s">
        <v>72</v>
      </c>
      <c r="C27" s="52" t="s">
        <v>73</v>
      </c>
      <c r="D27" s="53" t="s">
        <v>743</v>
      </c>
      <c r="E27" s="54">
        <v>90</v>
      </c>
    </row>
    <row r="28" spans="1:5" ht="13.5">
      <c r="A28" s="51">
        <v>3</v>
      </c>
      <c r="B28" s="58" t="s">
        <v>744</v>
      </c>
      <c r="C28" s="52" t="s">
        <v>23</v>
      </c>
      <c r="D28" s="53" t="s">
        <v>745</v>
      </c>
      <c r="E28" s="55">
        <v>85</v>
      </c>
    </row>
    <row r="29" spans="1:5" ht="13.5">
      <c r="A29" s="57">
        <v>4</v>
      </c>
      <c r="B29" s="58" t="s">
        <v>746</v>
      </c>
      <c r="C29" s="52" t="s">
        <v>23</v>
      </c>
      <c r="D29" s="53" t="s">
        <v>747</v>
      </c>
      <c r="E29" s="55">
        <v>82</v>
      </c>
    </row>
    <row r="30" spans="1:5" ht="13.5">
      <c r="A30" s="51">
        <v>5</v>
      </c>
      <c r="B30" s="58" t="s">
        <v>748</v>
      </c>
      <c r="C30" s="52" t="s">
        <v>23</v>
      </c>
      <c r="D30" s="53" t="s">
        <v>749</v>
      </c>
      <c r="E30" s="55">
        <v>81</v>
      </c>
    </row>
    <row r="31" spans="1:5" ht="13.5">
      <c r="A31" s="57">
        <v>6</v>
      </c>
      <c r="B31" s="58" t="s">
        <v>750</v>
      </c>
      <c r="C31" s="52" t="s">
        <v>23</v>
      </c>
      <c r="D31" s="53" t="s">
        <v>751</v>
      </c>
      <c r="E31" s="55">
        <v>80</v>
      </c>
    </row>
    <row r="32" spans="1:5" ht="13.5">
      <c r="A32" s="51">
        <v>7</v>
      </c>
      <c r="B32" s="58" t="s">
        <v>80</v>
      </c>
      <c r="C32" s="52" t="s">
        <v>23</v>
      </c>
      <c r="D32" s="53" t="s">
        <v>62</v>
      </c>
      <c r="E32" s="55"/>
    </row>
    <row r="33" spans="1:5" ht="13.5">
      <c r="A33" s="57">
        <v>8</v>
      </c>
      <c r="B33" s="58" t="s">
        <v>752</v>
      </c>
      <c r="C33" s="52" t="s">
        <v>134</v>
      </c>
      <c r="D33" s="53" t="s">
        <v>62</v>
      </c>
      <c r="E33" s="55"/>
    </row>
    <row r="34" spans="1:5" ht="16.5">
      <c r="A34" s="50" t="s">
        <v>113</v>
      </c>
      <c r="B34" s="59"/>
      <c r="C34" s="59"/>
      <c r="D34" s="53"/>
      <c r="E34" s="59" t="s">
        <v>114</v>
      </c>
    </row>
    <row r="35" spans="1:5" ht="13.5">
      <c r="A35" s="51">
        <v>1</v>
      </c>
      <c r="B35" s="52" t="s">
        <v>115</v>
      </c>
      <c r="C35" s="52" t="s">
        <v>17</v>
      </c>
      <c r="D35" s="53" t="s">
        <v>324</v>
      </c>
      <c r="E35" s="54">
        <v>100</v>
      </c>
    </row>
    <row r="36" spans="1:5" ht="13.5">
      <c r="A36" s="51">
        <v>2</v>
      </c>
      <c r="B36" s="60" t="s">
        <v>136</v>
      </c>
      <c r="C36" s="61" t="s">
        <v>20</v>
      </c>
      <c r="D36" s="53" t="s">
        <v>753</v>
      </c>
      <c r="E36" s="54">
        <v>90</v>
      </c>
    </row>
    <row r="37" spans="1:5" ht="13.5">
      <c r="A37" s="51">
        <v>3</v>
      </c>
      <c r="B37" s="52" t="s">
        <v>125</v>
      </c>
      <c r="C37" s="61" t="s">
        <v>9</v>
      </c>
      <c r="D37" s="53" t="s">
        <v>754</v>
      </c>
      <c r="E37" s="55">
        <v>85</v>
      </c>
    </row>
    <row r="38" spans="1:5" ht="13.5">
      <c r="A38" s="51">
        <v>4</v>
      </c>
      <c r="B38" s="61" t="s">
        <v>755</v>
      </c>
      <c r="C38" s="52" t="s">
        <v>23</v>
      </c>
      <c r="D38" s="53" t="s">
        <v>756</v>
      </c>
      <c r="E38" s="55">
        <v>82</v>
      </c>
    </row>
    <row r="39" spans="1:5" ht="13.5">
      <c r="A39" s="51">
        <v>5</v>
      </c>
      <c r="B39" s="61" t="s">
        <v>757</v>
      </c>
      <c r="C39" s="61" t="s">
        <v>9</v>
      </c>
      <c r="D39" s="53" t="s">
        <v>758</v>
      </c>
      <c r="E39" s="55">
        <v>81</v>
      </c>
    </row>
    <row r="40" spans="1:5" ht="13.5">
      <c r="A40" s="51">
        <v>6</v>
      </c>
      <c r="B40" s="60" t="s">
        <v>142</v>
      </c>
      <c r="C40" s="61" t="s">
        <v>20</v>
      </c>
      <c r="D40" s="53" t="s">
        <v>759</v>
      </c>
      <c r="E40" s="55">
        <v>80</v>
      </c>
    </row>
    <row r="41" spans="1:5" ht="13.5">
      <c r="A41" s="51">
        <v>7</v>
      </c>
      <c r="B41" s="52" t="s">
        <v>760</v>
      </c>
      <c r="C41" s="61" t="s">
        <v>20</v>
      </c>
      <c r="D41" s="53" t="s">
        <v>761</v>
      </c>
      <c r="E41" s="55">
        <v>79</v>
      </c>
    </row>
    <row r="42" spans="1:5" ht="13.5">
      <c r="A42" s="51">
        <v>8</v>
      </c>
      <c r="B42" s="60" t="s">
        <v>146</v>
      </c>
      <c r="C42" s="52" t="s">
        <v>20</v>
      </c>
      <c r="D42" s="53" t="s">
        <v>762</v>
      </c>
      <c r="E42" s="55">
        <v>78</v>
      </c>
    </row>
    <row r="43" spans="1:5" ht="13.5">
      <c r="A43" s="62">
        <v>9</v>
      </c>
      <c r="B43" s="61" t="s">
        <v>174</v>
      </c>
      <c r="C43" s="52" t="s">
        <v>23</v>
      </c>
      <c r="D43" s="53" t="s">
        <v>62</v>
      </c>
      <c r="E43" s="63"/>
    </row>
    <row r="44" spans="1:5" ht="16.5">
      <c r="A44" s="50" t="s">
        <v>194</v>
      </c>
      <c r="B44" s="59"/>
      <c r="C44" s="59"/>
      <c r="D44" s="64"/>
      <c r="E44" s="59" t="s">
        <v>195</v>
      </c>
    </row>
    <row r="45" spans="1:5" ht="13.5">
      <c r="A45" s="65">
        <v>1</v>
      </c>
      <c r="B45" s="52" t="s">
        <v>763</v>
      </c>
      <c r="C45" s="61" t="s">
        <v>9</v>
      </c>
      <c r="D45" s="53" t="s">
        <v>764</v>
      </c>
      <c r="E45" s="54">
        <v>100</v>
      </c>
    </row>
    <row r="46" spans="1:5" ht="13.5">
      <c r="A46" s="51">
        <v>2</v>
      </c>
      <c r="B46" s="52" t="s">
        <v>199</v>
      </c>
      <c r="C46" s="61" t="s">
        <v>134</v>
      </c>
      <c r="D46" s="53" t="s">
        <v>765</v>
      </c>
      <c r="E46" s="54">
        <v>90</v>
      </c>
    </row>
    <row r="47" spans="1:5" ht="16.5">
      <c r="A47" s="66" t="s">
        <v>249</v>
      </c>
      <c r="B47" s="67"/>
      <c r="C47" s="67"/>
      <c r="D47" s="68"/>
      <c r="E47" s="69" t="s">
        <v>250</v>
      </c>
    </row>
    <row r="48" spans="1:5" ht="13.5">
      <c r="A48" s="51">
        <v>1</v>
      </c>
      <c r="B48" s="61" t="s">
        <v>254</v>
      </c>
      <c r="C48" s="61" t="s">
        <v>252</v>
      </c>
      <c r="D48" s="53" t="s">
        <v>766</v>
      </c>
      <c r="E48" s="61">
        <v>100</v>
      </c>
    </row>
    <row r="49" spans="1:5" ht="13.5">
      <c r="A49" s="57">
        <v>2</v>
      </c>
      <c r="B49" s="52" t="s">
        <v>251</v>
      </c>
      <c r="C49" s="52" t="s">
        <v>252</v>
      </c>
      <c r="D49" s="53" t="s">
        <v>567</v>
      </c>
      <c r="E49" s="52">
        <v>90</v>
      </c>
    </row>
    <row r="50" spans="1:5" ht="13.5">
      <c r="A50" s="57">
        <v>3</v>
      </c>
      <c r="B50" s="52" t="s">
        <v>264</v>
      </c>
      <c r="C50" s="52" t="s">
        <v>20</v>
      </c>
      <c r="D50" s="53" t="s">
        <v>628</v>
      </c>
      <c r="E50" s="52">
        <v>85</v>
      </c>
    </row>
    <row r="51" spans="1:5" ht="13.5">
      <c r="A51" s="57">
        <v>4</v>
      </c>
      <c r="B51" s="52" t="s">
        <v>258</v>
      </c>
      <c r="C51" s="52" t="s">
        <v>252</v>
      </c>
      <c r="D51" s="53" t="s">
        <v>767</v>
      </c>
      <c r="E51" s="52">
        <v>82</v>
      </c>
    </row>
    <row r="52" spans="1:5" ht="13.5">
      <c r="A52" s="57">
        <v>5</v>
      </c>
      <c r="B52" s="52" t="s">
        <v>768</v>
      </c>
      <c r="C52" s="52" t="s">
        <v>252</v>
      </c>
      <c r="D52" s="53" t="s">
        <v>769</v>
      </c>
      <c r="E52" s="52">
        <v>81</v>
      </c>
    </row>
    <row r="53" spans="1:5" ht="13.5">
      <c r="A53" s="57">
        <v>6</v>
      </c>
      <c r="B53" s="52" t="s">
        <v>278</v>
      </c>
      <c r="C53" s="52" t="s">
        <v>23</v>
      </c>
      <c r="D53" s="53" t="s">
        <v>770</v>
      </c>
      <c r="E53" s="52">
        <v>80</v>
      </c>
    </row>
    <row r="54" spans="1:5" ht="13.5">
      <c r="A54" s="57">
        <v>7</v>
      </c>
      <c r="B54" s="52" t="s">
        <v>268</v>
      </c>
      <c r="C54" s="52" t="s">
        <v>20</v>
      </c>
      <c r="D54" s="53" t="s">
        <v>771</v>
      </c>
      <c r="E54" s="52">
        <v>79</v>
      </c>
    </row>
    <row r="55" spans="1:5" ht="13.5">
      <c r="A55" s="57">
        <v>8</v>
      </c>
      <c r="B55" s="52" t="s">
        <v>287</v>
      </c>
      <c r="C55" s="52" t="s">
        <v>23</v>
      </c>
      <c r="D55" s="53" t="s">
        <v>772</v>
      </c>
      <c r="E55" s="52">
        <v>78</v>
      </c>
    </row>
    <row r="56" spans="1:5" ht="13.5">
      <c r="A56" s="57">
        <v>9</v>
      </c>
      <c r="B56" s="52" t="s">
        <v>276</v>
      </c>
      <c r="C56" s="52" t="s">
        <v>20</v>
      </c>
      <c r="D56" s="53" t="s">
        <v>773</v>
      </c>
      <c r="E56" s="52">
        <v>77</v>
      </c>
    </row>
    <row r="57" spans="1:5" ht="13.5">
      <c r="A57" s="57">
        <v>10</v>
      </c>
      <c r="B57" s="52" t="s">
        <v>294</v>
      </c>
      <c r="C57" s="52" t="s">
        <v>23</v>
      </c>
      <c r="D57" s="53" t="s">
        <v>774</v>
      </c>
      <c r="E57" s="52">
        <v>76</v>
      </c>
    </row>
    <row r="58" spans="1:5" ht="13.5">
      <c r="A58" s="57">
        <v>11</v>
      </c>
      <c r="B58" s="52" t="s">
        <v>260</v>
      </c>
      <c r="C58" s="52" t="s">
        <v>20</v>
      </c>
      <c r="D58" s="53" t="s">
        <v>775</v>
      </c>
      <c r="E58" s="52">
        <v>75</v>
      </c>
    </row>
    <row r="59" spans="1:5" ht="13.5">
      <c r="A59" s="70">
        <v>12</v>
      </c>
      <c r="B59" s="60" t="s">
        <v>282</v>
      </c>
      <c r="C59" s="60" t="s">
        <v>20</v>
      </c>
      <c r="D59" s="53" t="s">
        <v>776</v>
      </c>
      <c r="E59" s="71">
        <v>74</v>
      </c>
    </row>
    <row r="60" spans="1:5" ht="13.5">
      <c r="A60" s="70">
        <v>13</v>
      </c>
      <c r="B60" s="60" t="s">
        <v>777</v>
      </c>
      <c r="C60" s="60" t="s">
        <v>23</v>
      </c>
      <c r="D60" s="53" t="s">
        <v>778</v>
      </c>
      <c r="E60" s="71">
        <v>73</v>
      </c>
    </row>
    <row r="61" spans="1:5" ht="13.5">
      <c r="A61" s="70">
        <v>14</v>
      </c>
      <c r="B61" s="60" t="s">
        <v>779</v>
      </c>
      <c r="C61" s="60" t="s">
        <v>23</v>
      </c>
      <c r="D61" s="53" t="s">
        <v>780</v>
      </c>
      <c r="E61" s="71"/>
    </row>
    <row r="62" spans="1:5" ht="13.5">
      <c r="A62" s="70">
        <v>15</v>
      </c>
      <c r="B62" s="60" t="s">
        <v>781</v>
      </c>
      <c r="C62" s="60" t="s">
        <v>23</v>
      </c>
      <c r="D62" s="53" t="s">
        <v>782</v>
      </c>
      <c r="E62" s="71"/>
    </row>
    <row r="63" spans="1:5" ht="13.5">
      <c r="A63" s="51">
        <v>16</v>
      </c>
      <c r="B63" s="60" t="s">
        <v>783</v>
      </c>
      <c r="C63" s="60" t="s">
        <v>23</v>
      </c>
      <c r="D63" s="53" t="s">
        <v>784</v>
      </c>
      <c r="E63" s="52"/>
    </row>
    <row r="64" spans="1:5" ht="13.5">
      <c r="A64" s="51">
        <v>17</v>
      </c>
      <c r="B64" s="60" t="s">
        <v>274</v>
      </c>
      <c r="C64" s="60" t="s">
        <v>23</v>
      </c>
      <c r="D64" s="53" t="s">
        <v>785</v>
      </c>
      <c r="E64" s="52"/>
    </row>
    <row r="65" spans="1:5" ht="16.5">
      <c r="A65" s="66" t="s">
        <v>305</v>
      </c>
      <c r="B65" s="67"/>
      <c r="C65" s="67"/>
      <c r="D65" s="68"/>
      <c r="E65" s="69" t="s">
        <v>306</v>
      </c>
    </row>
    <row r="66" spans="1:5" ht="13.5">
      <c r="A66" s="51">
        <v>1</v>
      </c>
      <c r="B66" s="72" t="s">
        <v>311</v>
      </c>
      <c r="C66" s="72" t="s">
        <v>197</v>
      </c>
      <c r="D66" s="53" t="s">
        <v>786</v>
      </c>
      <c r="E66" s="61">
        <v>100</v>
      </c>
    </row>
    <row r="67" spans="1:5" ht="13.5">
      <c r="A67" s="57">
        <v>2</v>
      </c>
      <c r="B67" s="60" t="s">
        <v>309</v>
      </c>
      <c r="C67" s="52" t="s">
        <v>20</v>
      </c>
      <c r="D67" s="53" t="s">
        <v>787</v>
      </c>
      <c r="E67" s="52">
        <v>90</v>
      </c>
    </row>
    <row r="68" spans="1:5" ht="13.5">
      <c r="A68" s="57">
        <v>3</v>
      </c>
      <c r="B68" s="60" t="s">
        <v>788</v>
      </c>
      <c r="C68" s="52" t="s">
        <v>197</v>
      </c>
      <c r="D68" s="53" t="s">
        <v>789</v>
      </c>
      <c r="E68" s="52">
        <v>85</v>
      </c>
    </row>
    <row r="69" spans="1:5" ht="13.5">
      <c r="A69" s="57">
        <v>4</v>
      </c>
      <c r="B69" s="60" t="s">
        <v>790</v>
      </c>
      <c r="C69" s="52" t="s">
        <v>17</v>
      </c>
      <c r="D69" s="53" t="s">
        <v>791</v>
      </c>
      <c r="E69" s="52">
        <v>82</v>
      </c>
    </row>
    <row r="70" spans="1:5" ht="13.5">
      <c r="A70" s="57">
        <v>5</v>
      </c>
      <c r="B70" s="60" t="s">
        <v>315</v>
      </c>
      <c r="C70" s="52" t="s">
        <v>20</v>
      </c>
      <c r="D70" s="53" t="s">
        <v>792</v>
      </c>
      <c r="E70" s="52">
        <v>81</v>
      </c>
    </row>
    <row r="71" spans="1:5" ht="13.5">
      <c r="A71" s="57">
        <v>6</v>
      </c>
      <c r="B71" s="60" t="s">
        <v>343</v>
      </c>
      <c r="C71" s="52" t="s">
        <v>232</v>
      </c>
      <c r="D71" s="53" t="s">
        <v>793</v>
      </c>
      <c r="E71" s="52">
        <v>80</v>
      </c>
    </row>
    <row r="72" spans="1:5" ht="13.5">
      <c r="A72" s="57">
        <v>7</v>
      </c>
      <c r="B72" s="60" t="s">
        <v>327</v>
      </c>
      <c r="C72" s="52" t="s">
        <v>134</v>
      </c>
      <c r="D72" s="53" t="s">
        <v>794</v>
      </c>
      <c r="E72" s="52">
        <v>79</v>
      </c>
    </row>
    <row r="73" spans="1:5" ht="13.5">
      <c r="A73" s="57">
        <v>8</v>
      </c>
      <c r="B73" s="60" t="s">
        <v>795</v>
      </c>
      <c r="C73" s="52" t="s">
        <v>23</v>
      </c>
      <c r="D73" s="53" t="s">
        <v>396</v>
      </c>
      <c r="E73" s="55">
        <v>78</v>
      </c>
    </row>
    <row r="74" spans="1:5" ht="13.5">
      <c r="A74" s="57">
        <v>9</v>
      </c>
      <c r="B74" s="52" t="s">
        <v>325</v>
      </c>
      <c r="C74" s="52" t="s">
        <v>20</v>
      </c>
      <c r="D74" s="53" t="s">
        <v>796</v>
      </c>
      <c r="E74" s="55">
        <v>77</v>
      </c>
    </row>
    <row r="75" spans="1:5" ht="13.5">
      <c r="A75" s="57">
        <v>10</v>
      </c>
      <c r="B75" s="52" t="s">
        <v>797</v>
      </c>
      <c r="C75" s="52" t="s">
        <v>252</v>
      </c>
      <c r="D75" s="53" t="s">
        <v>798</v>
      </c>
      <c r="E75" s="52">
        <v>76</v>
      </c>
    </row>
    <row r="76" spans="1:5" ht="16.5">
      <c r="A76" s="50" t="s">
        <v>351</v>
      </c>
      <c r="B76" s="324" t="s">
        <v>352</v>
      </c>
      <c r="C76" s="324"/>
      <c r="D76" s="324"/>
      <c r="E76" s="323"/>
    </row>
    <row r="77" spans="1:5" ht="13.5">
      <c r="A77" s="51">
        <v>1</v>
      </c>
      <c r="B77" s="61" t="s">
        <v>799</v>
      </c>
      <c r="C77" s="61" t="s">
        <v>252</v>
      </c>
      <c r="D77" s="53" t="s">
        <v>800</v>
      </c>
      <c r="E77" s="54">
        <v>100</v>
      </c>
    </row>
    <row r="78" spans="1:5" ht="13.5">
      <c r="A78" s="51">
        <v>2</v>
      </c>
      <c r="B78" s="61" t="s">
        <v>801</v>
      </c>
      <c r="C78" s="61" t="s">
        <v>252</v>
      </c>
      <c r="D78" s="53" t="s">
        <v>802</v>
      </c>
      <c r="E78" s="54">
        <v>90</v>
      </c>
    </row>
    <row r="79" spans="1:5" ht="13.5">
      <c r="A79" s="51">
        <v>3</v>
      </c>
      <c r="B79" s="61" t="s">
        <v>372</v>
      </c>
      <c r="C79" s="61" t="s">
        <v>20</v>
      </c>
      <c r="D79" s="53" t="s">
        <v>803</v>
      </c>
      <c r="E79" s="55">
        <v>85</v>
      </c>
    </row>
    <row r="80" spans="1:5" ht="13.5">
      <c r="A80" s="51">
        <v>4</v>
      </c>
      <c r="B80" s="61" t="s">
        <v>374</v>
      </c>
      <c r="C80" s="61" t="s">
        <v>361</v>
      </c>
      <c r="D80" s="53" t="s">
        <v>804</v>
      </c>
      <c r="E80" s="55">
        <v>82</v>
      </c>
    </row>
    <row r="81" spans="1:5" ht="13.5">
      <c r="A81" s="51">
        <v>5</v>
      </c>
      <c r="B81" s="61" t="s">
        <v>805</v>
      </c>
      <c r="C81" s="61" t="s">
        <v>806</v>
      </c>
      <c r="D81" s="53" t="s">
        <v>807</v>
      </c>
      <c r="E81" s="55">
        <v>81</v>
      </c>
    </row>
    <row r="82" spans="1:5" ht="13.5">
      <c r="A82" s="51">
        <v>6</v>
      </c>
      <c r="B82" s="61" t="s">
        <v>358</v>
      </c>
      <c r="C82" s="61" t="s">
        <v>23</v>
      </c>
      <c r="D82" s="53" t="s">
        <v>808</v>
      </c>
      <c r="E82" s="55">
        <v>80</v>
      </c>
    </row>
    <row r="83" spans="1:5" ht="13.5">
      <c r="A83" s="51">
        <v>7</v>
      </c>
      <c r="B83" s="61" t="s">
        <v>363</v>
      </c>
      <c r="C83" s="61" t="s">
        <v>23</v>
      </c>
      <c r="D83" s="53" t="s">
        <v>809</v>
      </c>
      <c r="E83" s="55">
        <v>79</v>
      </c>
    </row>
    <row r="84" spans="1:5" ht="13.5">
      <c r="A84" s="51">
        <v>8</v>
      </c>
      <c r="B84" s="61" t="s">
        <v>395</v>
      </c>
      <c r="C84" s="61" t="s">
        <v>361</v>
      </c>
      <c r="D84" s="53" t="s">
        <v>810</v>
      </c>
      <c r="E84" s="55">
        <v>78</v>
      </c>
    </row>
    <row r="85" spans="1:5" ht="13.5">
      <c r="A85" s="51">
        <v>9</v>
      </c>
      <c r="B85" s="61" t="s">
        <v>397</v>
      </c>
      <c r="C85" s="61" t="s">
        <v>361</v>
      </c>
      <c r="D85" s="53" t="s">
        <v>811</v>
      </c>
      <c r="E85" s="55">
        <v>77</v>
      </c>
    </row>
    <row r="86" spans="1:5" ht="13.5">
      <c r="A86" s="51">
        <v>10</v>
      </c>
      <c r="B86" s="61" t="s">
        <v>812</v>
      </c>
      <c r="C86" s="61" t="s">
        <v>361</v>
      </c>
      <c r="D86" s="53" t="s">
        <v>591</v>
      </c>
      <c r="E86" s="55">
        <v>76</v>
      </c>
    </row>
    <row r="87" spans="1:5" ht="13.5">
      <c r="A87" s="51">
        <v>11</v>
      </c>
      <c r="B87" s="61" t="s">
        <v>399</v>
      </c>
      <c r="C87" s="61" t="s">
        <v>361</v>
      </c>
      <c r="D87" s="53" t="s">
        <v>813</v>
      </c>
      <c r="E87" s="55">
        <v>75</v>
      </c>
    </row>
    <row r="88" spans="1:5" ht="13.5">
      <c r="A88" s="51">
        <v>12</v>
      </c>
      <c r="B88" s="61" t="s">
        <v>814</v>
      </c>
      <c r="C88" s="61" t="s">
        <v>361</v>
      </c>
      <c r="D88" s="53" t="s">
        <v>815</v>
      </c>
      <c r="E88" s="55">
        <v>74</v>
      </c>
    </row>
    <row r="89" spans="1:5" ht="13.5">
      <c r="A89" s="51">
        <v>13</v>
      </c>
      <c r="B89" s="61" t="s">
        <v>816</v>
      </c>
      <c r="C89" s="61" t="s">
        <v>361</v>
      </c>
      <c r="D89" s="53" t="s">
        <v>817</v>
      </c>
      <c r="E89" s="55">
        <v>73</v>
      </c>
    </row>
    <row r="90" spans="1:5" ht="13.5">
      <c r="A90" s="51">
        <v>14</v>
      </c>
      <c r="B90" s="61" t="s">
        <v>376</v>
      </c>
      <c r="C90" s="61" t="s">
        <v>23</v>
      </c>
      <c r="D90" s="53" t="s">
        <v>818</v>
      </c>
      <c r="E90" s="55">
        <v>72</v>
      </c>
    </row>
    <row r="91" spans="1:5" ht="13.5">
      <c r="A91" s="51">
        <v>15</v>
      </c>
      <c r="B91" s="61" t="s">
        <v>408</v>
      </c>
      <c r="C91" s="61" t="s">
        <v>361</v>
      </c>
      <c r="D91" s="53" t="s">
        <v>819</v>
      </c>
      <c r="E91" s="55">
        <v>71</v>
      </c>
    </row>
    <row r="92" spans="1:5" ht="13.5">
      <c r="A92" s="51">
        <v>16</v>
      </c>
      <c r="B92" s="61" t="s">
        <v>385</v>
      </c>
      <c r="C92" s="61" t="s">
        <v>386</v>
      </c>
      <c r="D92" s="53" t="s">
        <v>820</v>
      </c>
      <c r="E92" s="55">
        <v>70</v>
      </c>
    </row>
    <row r="93" spans="1:5" ht="13.5">
      <c r="A93" s="51">
        <v>17</v>
      </c>
      <c r="B93" s="61" t="s">
        <v>378</v>
      </c>
      <c r="C93" s="61" t="s">
        <v>361</v>
      </c>
      <c r="D93" s="53" t="s">
        <v>821</v>
      </c>
      <c r="E93" s="55">
        <v>69</v>
      </c>
    </row>
    <row r="94" spans="1:5" ht="13.5">
      <c r="A94" s="51">
        <v>18</v>
      </c>
      <c r="B94" s="61" t="s">
        <v>402</v>
      </c>
      <c r="C94" s="61" t="s">
        <v>361</v>
      </c>
      <c r="D94" s="53" t="s">
        <v>822</v>
      </c>
      <c r="E94" s="55">
        <v>68</v>
      </c>
    </row>
    <row r="95" spans="1:5" ht="13.5">
      <c r="A95" s="51">
        <v>19</v>
      </c>
      <c r="B95" s="60" t="s">
        <v>390</v>
      </c>
      <c r="C95" s="60" t="s">
        <v>823</v>
      </c>
      <c r="D95" s="53" t="s">
        <v>824</v>
      </c>
      <c r="E95" s="52"/>
    </row>
    <row r="96" spans="1:5" ht="13.5">
      <c r="A96" s="51">
        <v>20</v>
      </c>
      <c r="B96" s="60" t="s">
        <v>825</v>
      </c>
      <c r="C96" s="52" t="s">
        <v>361</v>
      </c>
      <c r="D96" s="53" t="s">
        <v>826</v>
      </c>
      <c r="E96" s="52"/>
    </row>
    <row r="97" spans="1:5" ht="13.5">
      <c r="A97" s="51">
        <v>21</v>
      </c>
      <c r="B97" s="60" t="s">
        <v>827</v>
      </c>
      <c r="C97" s="60" t="s">
        <v>232</v>
      </c>
      <c r="D97" s="53" t="s">
        <v>828</v>
      </c>
      <c r="E97" s="52"/>
    </row>
    <row r="98" spans="1:5" ht="13.5">
      <c r="A98" s="51">
        <v>22</v>
      </c>
      <c r="B98" s="60" t="s">
        <v>829</v>
      </c>
      <c r="C98" s="60" t="s">
        <v>232</v>
      </c>
      <c r="D98" s="53" t="s">
        <v>830</v>
      </c>
      <c r="E98" s="52"/>
    </row>
    <row r="99" spans="1:5" ht="13.5">
      <c r="A99" s="51">
        <v>23</v>
      </c>
      <c r="B99" s="60" t="s">
        <v>831</v>
      </c>
      <c r="C99" s="52" t="s">
        <v>361</v>
      </c>
      <c r="D99" s="53" t="s">
        <v>832</v>
      </c>
      <c r="E99" s="52"/>
    </row>
    <row r="100" spans="1:5" ht="13.5">
      <c r="A100" s="51">
        <v>24</v>
      </c>
      <c r="B100" s="60" t="s">
        <v>833</v>
      </c>
      <c r="C100" s="60" t="s">
        <v>361</v>
      </c>
      <c r="D100" s="53" t="s">
        <v>834</v>
      </c>
      <c r="E100" s="52"/>
    </row>
    <row r="101" spans="1:5" ht="13.5">
      <c r="A101" s="51">
        <v>25</v>
      </c>
      <c r="B101" s="60" t="s">
        <v>835</v>
      </c>
      <c r="C101" s="60" t="s">
        <v>354</v>
      </c>
      <c r="D101" s="53" t="s">
        <v>62</v>
      </c>
      <c r="E101" s="52"/>
    </row>
    <row r="102" spans="1:5" ht="13.5">
      <c r="A102" s="51">
        <v>26</v>
      </c>
      <c r="B102" s="52" t="s">
        <v>836</v>
      </c>
      <c r="C102" s="52" t="s">
        <v>361</v>
      </c>
      <c r="D102" s="53" t="s">
        <v>62</v>
      </c>
      <c r="E102" s="52"/>
    </row>
    <row r="103" spans="1:5" ht="16.5">
      <c r="A103" s="73" t="s">
        <v>410</v>
      </c>
      <c r="B103" s="325" t="s">
        <v>411</v>
      </c>
      <c r="C103" s="325"/>
      <c r="D103" s="325"/>
      <c r="E103" s="325"/>
    </row>
    <row r="104" spans="1:5" ht="13.5">
      <c r="A104" s="51">
        <v>1</v>
      </c>
      <c r="B104" s="61" t="s">
        <v>412</v>
      </c>
      <c r="C104" s="61" t="s">
        <v>252</v>
      </c>
      <c r="D104" s="53" t="s">
        <v>837</v>
      </c>
      <c r="E104" s="54">
        <v>100</v>
      </c>
    </row>
    <row r="105" spans="1:5" ht="13.5">
      <c r="A105" s="51">
        <v>2</v>
      </c>
      <c r="B105" s="61" t="s">
        <v>414</v>
      </c>
      <c r="C105" s="61" t="s">
        <v>252</v>
      </c>
      <c r="D105" s="53" t="s">
        <v>838</v>
      </c>
      <c r="E105" s="54">
        <v>90</v>
      </c>
    </row>
    <row r="106" spans="1:5" ht="13.5">
      <c r="A106" s="51">
        <v>3</v>
      </c>
      <c r="B106" s="61" t="s">
        <v>839</v>
      </c>
      <c r="C106" s="61" t="s">
        <v>252</v>
      </c>
      <c r="D106" s="53" t="s">
        <v>840</v>
      </c>
      <c r="E106" s="55">
        <v>85</v>
      </c>
    </row>
    <row r="107" spans="1:5" ht="13.5">
      <c r="A107" s="51">
        <v>4</v>
      </c>
      <c r="B107" s="61" t="s">
        <v>423</v>
      </c>
      <c r="C107" s="61" t="s">
        <v>252</v>
      </c>
      <c r="D107" s="53" t="s">
        <v>567</v>
      </c>
      <c r="E107" s="52">
        <v>82</v>
      </c>
    </row>
    <row r="108" spans="1:5" ht="13.5">
      <c r="A108" s="51">
        <v>5</v>
      </c>
      <c r="B108" s="61" t="s">
        <v>415</v>
      </c>
      <c r="C108" s="61" t="s">
        <v>252</v>
      </c>
      <c r="D108" s="53" t="s">
        <v>841</v>
      </c>
      <c r="E108" s="52">
        <v>81</v>
      </c>
    </row>
    <row r="109" spans="1:5" ht="13.5">
      <c r="A109" s="51">
        <v>6</v>
      </c>
      <c r="B109" s="61" t="s">
        <v>440</v>
      </c>
      <c r="C109" s="61" t="s">
        <v>361</v>
      </c>
      <c r="D109" s="53" t="s">
        <v>842</v>
      </c>
      <c r="E109" s="52">
        <v>80</v>
      </c>
    </row>
    <row r="110" spans="1:5" ht="13.5">
      <c r="A110" s="51">
        <v>7</v>
      </c>
      <c r="B110" s="61" t="s">
        <v>430</v>
      </c>
      <c r="C110" s="61" t="s">
        <v>354</v>
      </c>
      <c r="D110" s="53" t="s">
        <v>843</v>
      </c>
      <c r="E110" s="52">
        <v>79</v>
      </c>
    </row>
    <row r="111" spans="1:5" ht="13.5">
      <c r="A111" s="51">
        <v>8</v>
      </c>
      <c r="B111" s="61" t="s">
        <v>427</v>
      </c>
      <c r="C111" s="61" t="s">
        <v>354</v>
      </c>
      <c r="D111" s="53" t="s">
        <v>844</v>
      </c>
      <c r="E111" s="52">
        <v>78</v>
      </c>
    </row>
    <row r="112" spans="1:5" ht="13.5">
      <c r="A112" s="51">
        <v>9</v>
      </c>
      <c r="B112" s="61" t="s">
        <v>428</v>
      </c>
      <c r="C112" s="61" t="s">
        <v>354</v>
      </c>
      <c r="D112" s="53" t="s">
        <v>845</v>
      </c>
      <c r="E112" s="52">
        <v>77</v>
      </c>
    </row>
    <row r="113" spans="1:5" ht="13.5">
      <c r="A113" s="51">
        <v>10</v>
      </c>
      <c r="B113" s="61" t="s">
        <v>846</v>
      </c>
      <c r="C113" s="61" t="s">
        <v>354</v>
      </c>
      <c r="D113" s="53" t="s">
        <v>847</v>
      </c>
      <c r="E113" s="52">
        <v>76</v>
      </c>
    </row>
    <row r="114" spans="1:5" ht="13.5">
      <c r="A114" s="51">
        <v>11</v>
      </c>
      <c r="B114" s="52" t="s">
        <v>438</v>
      </c>
      <c r="C114" s="61" t="s">
        <v>361</v>
      </c>
      <c r="D114" s="53" t="s">
        <v>848</v>
      </c>
      <c r="E114" s="52">
        <v>75</v>
      </c>
    </row>
    <row r="115" spans="1:5" ht="13.5">
      <c r="A115" s="51">
        <v>12</v>
      </c>
      <c r="B115" s="52" t="s">
        <v>849</v>
      </c>
      <c r="C115" s="61" t="s">
        <v>252</v>
      </c>
      <c r="D115" s="53" t="s">
        <v>850</v>
      </c>
      <c r="E115" s="52">
        <v>74</v>
      </c>
    </row>
    <row r="116" spans="1:5" ht="13.5">
      <c r="A116" s="51">
        <v>13</v>
      </c>
      <c r="B116" s="52" t="s">
        <v>460</v>
      </c>
      <c r="C116" s="52" t="s">
        <v>393</v>
      </c>
      <c r="D116" s="53" t="s">
        <v>851</v>
      </c>
      <c r="E116" s="52"/>
    </row>
    <row r="117" spans="1:5" ht="13.5">
      <c r="A117" s="51">
        <v>14</v>
      </c>
      <c r="B117" s="74" t="s">
        <v>442</v>
      </c>
      <c r="C117" s="75" t="s">
        <v>393</v>
      </c>
      <c r="D117" s="53" t="s">
        <v>852</v>
      </c>
      <c r="E117" s="52"/>
    </row>
    <row r="118" spans="1:5" ht="13.5">
      <c r="A118" s="51">
        <v>15</v>
      </c>
      <c r="B118" s="60" t="s">
        <v>853</v>
      </c>
      <c r="C118" s="60" t="s">
        <v>386</v>
      </c>
      <c r="D118" s="53" t="s">
        <v>854</v>
      </c>
      <c r="E118" s="52"/>
    </row>
    <row r="119" spans="1:5" ht="13.5">
      <c r="A119" s="51">
        <v>16</v>
      </c>
      <c r="B119" s="60" t="s">
        <v>533</v>
      </c>
      <c r="C119" s="60" t="s">
        <v>361</v>
      </c>
      <c r="D119" s="53" t="s">
        <v>855</v>
      </c>
      <c r="E119" s="52"/>
    </row>
    <row r="120" spans="1:5" ht="13.5">
      <c r="A120" s="51">
        <v>17</v>
      </c>
      <c r="B120" s="60" t="s">
        <v>856</v>
      </c>
      <c r="C120" s="60" t="s">
        <v>361</v>
      </c>
      <c r="D120" s="53" t="s">
        <v>857</v>
      </c>
      <c r="E120" s="52"/>
    </row>
    <row r="121" spans="1:5" ht="13.5">
      <c r="A121" s="51">
        <v>18</v>
      </c>
      <c r="B121" s="60" t="s">
        <v>551</v>
      </c>
      <c r="C121" s="60" t="s">
        <v>361</v>
      </c>
      <c r="D121" s="53" t="s">
        <v>858</v>
      </c>
      <c r="E121" s="52"/>
    </row>
    <row r="122" spans="1:5" ht="13.5">
      <c r="A122" s="51">
        <v>19</v>
      </c>
      <c r="B122" s="60" t="s">
        <v>859</v>
      </c>
      <c r="C122" s="60" t="s">
        <v>361</v>
      </c>
      <c r="D122" s="53" t="s">
        <v>62</v>
      </c>
      <c r="E122" s="53"/>
    </row>
    <row r="123" spans="1:5" ht="13.5">
      <c r="A123" s="51">
        <v>20</v>
      </c>
      <c r="B123" s="61" t="s">
        <v>860</v>
      </c>
      <c r="C123" s="61" t="s">
        <v>361</v>
      </c>
      <c r="D123" s="53" t="s">
        <v>62</v>
      </c>
      <c r="E123" s="53"/>
    </row>
    <row r="124" spans="1:5" ht="13.5">
      <c r="A124" s="51">
        <v>21</v>
      </c>
      <c r="B124" s="61" t="s">
        <v>456</v>
      </c>
      <c r="C124" s="61" t="s">
        <v>361</v>
      </c>
      <c r="D124" s="53" t="s">
        <v>62</v>
      </c>
      <c r="E124" s="53"/>
    </row>
    <row r="125" spans="1:5" ht="16.5">
      <c r="A125" s="50" t="s">
        <v>462</v>
      </c>
      <c r="B125" s="326" t="s">
        <v>463</v>
      </c>
      <c r="C125" s="324"/>
      <c r="D125" s="324"/>
      <c r="E125" s="323"/>
    </row>
    <row r="126" spans="1:5" ht="13.5">
      <c r="A126" s="51">
        <v>1</v>
      </c>
      <c r="B126" s="61" t="s">
        <v>861</v>
      </c>
      <c r="C126" s="61" t="s">
        <v>58</v>
      </c>
      <c r="D126" s="53" t="s">
        <v>862</v>
      </c>
      <c r="E126" s="54">
        <v>100</v>
      </c>
    </row>
    <row r="127" spans="1:5" ht="13.5">
      <c r="A127" s="51">
        <v>2</v>
      </c>
      <c r="B127" s="52" t="s">
        <v>863</v>
      </c>
      <c r="C127" s="52" t="s">
        <v>58</v>
      </c>
      <c r="D127" s="53" t="s">
        <v>864</v>
      </c>
      <c r="E127" s="54">
        <v>90</v>
      </c>
    </row>
    <row r="128" spans="1:5" ht="13.5">
      <c r="A128" s="51">
        <v>3</v>
      </c>
      <c r="B128" s="52" t="s">
        <v>865</v>
      </c>
      <c r="C128" s="52" t="s">
        <v>393</v>
      </c>
      <c r="D128" s="53" t="s">
        <v>866</v>
      </c>
      <c r="E128" s="55">
        <v>85</v>
      </c>
    </row>
    <row r="129" spans="1:5" ht="13.5">
      <c r="A129" s="51">
        <v>4</v>
      </c>
      <c r="B129" s="52" t="s">
        <v>867</v>
      </c>
      <c r="C129" s="52" t="s">
        <v>393</v>
      </c>
      <c r="D129" s="53" t="s">
        <v>868</v>
      </c>
      <c r="E129" s="52">
        <v>82</v>
      </c>
    </row>
    <row r="130" spans="1:5" ht="13.5">
      <c r="A130" s="51">
        <v>5</v>
      </c>
      <c r="B130" s="52" t="s">
        <v>477</v>
      </c>
      <c r="C130" s="52" t="s">
        <v>361</v>
      </c>
      <c r="D130" s="53" t="s">
        <v>869</v>
      </c>
      <c r="E130" s="52">
        <v>81</v>
      </c>
    </row>
    <row r="131" spans="1:5" ht="13.5">
      <c r="A131" s="51">
        <v>6</v>
      </c>
      <c r="B131" s="52" t="s">
        <v>504</v>
      </c>
      <c r="C131" s="52" t="s">
        <v>361</v>
      </c>
      <c r="D131" s="53" t="s">
        <v>870</v>
      </c>
      <c r="E131" s="52">
        <v>80</v>
      </c>
    </row>
    <row r="132" spans="1:5" ht="13.5">
      <c r="A132" s="51">
        <v>7</v>
      </c>
      <c r="B132" s="52" t="s">
        <v>871</v>
      </c>
      <c r="C132" s="52" t="s">
        <v>361</v>
      </c>
      <c r="D132" s="53" t="s">
        <v>872</v>
      </c>
      <c r="E132" s="52">
        <v>79</v>
      </c>
    </row>
    <row r="133" spans="1:5" ht="13.5">
      <c r="A133" s="57">
        <v>8</v>
      </c>
      <c r="B133" s="52" t="s">
        <v>873</v>
      </c>
      <c r="C133" s="52" t="s">
        <v>393</v>
      </c>
      <c r="D133" s="53" t="s">
        <v>874</v>
      </c>
      <c r="E133" s="52">
        <v>78</v>
      </c>
    </row>
    <row r="134" spans="1:5" ht="13.5">
      <c r="A134" s="70">
        <v>9</v>
      </c>
      <c r="B134" s="60" t="s">
        <v>875</v>
      </c>
      <c r="C134" s="60" t="s">
        <v>393</v>
      </c>
      <c r="D134" s="53" t="s">
        <v>876</v>
      </c>
      <c r="E134" s="52">
        <v>77</v>
      </c>
    </row>
    <row r="135" spans="1:5" ht="13.5">
      <c r="A135" s="70">
        <v>10</v>
      </c>
      <c r="B135" s="60" t="s">
        <v>523</v>
      </c>
      <c r="C135" s="60" t="s">
        <v>361</v>
      </c>
      <c r="D135" s="53" t="s">
        <v>877</v>
      </c>
      <c r="E135" s="52">
        <v>76</v>
      </c>
    </row>
    <row r="136" spans="1:5" ht="13.5">
      <c r="A136" s="70">
        <v>11</v>
      </c>
      <c r="B136" s="60" t="s">
        <v>498</v>
      </c>
      <c r="C136" s="60" t="s">
        <v>361</v>
      </c>
      <c r="D136" s="53" t="s">
        <v>878</v>
      </c>
      <c r="E136" s="52">
        <v>75</v>
      </c>
    </row>
    <row r="137" spans="1:5" ht="13.5">
      <c r="A137" s="70">
        <v>12</v>
      </c>
      <c r="B137" s="60" t="s">
        <v>879</v>
      </c>
      <c r="C137" s="76" t="s">
        <v>393</v>
      </c>
      <c r="D137" s="53" t="s">
        <v>880</v>
      </c>
      <c r="E137" s="52">
        <v>74</v>
      </c>
    </row>
    <row r="138" spans="1:5" ht="13.5">
      <c r="A138" s="70">
        <v>13</v>
      </c>
      <c r="B138" s="60" t="s">
        <v>490</v>
      </c>
      <c r="C138" s="60" t="s">
        <v>361</v>
      </c>
      <c r="D138" s="53" t="s">
        <v>881</v>
      </c>
      <c r="E138" s="52">
        <v>73</v>
      </c>
    </row>
    <row r="139" spans="1:5" ht="13.5">
      <c r="A139" s="70">
        <v>14</v>
      </c>
      <c r="B139" s="60" t="s">
        <v>882</v>
      </c>
      <c r="C139" s="60" t="s">
        <v>252</v>
      </c>
      <c r="D139" s="53" t="s">
        <v>883</v>
      </c>
      <c r="E139" s="52"/>
    </row>
    <row r="140" spans="1:5" ht="13.5">
      <c r="A140" s="70">
        <v>15</v>
      </c>
      <c r="B140" s="60" t="s">
        <v>521</v>
      </c>
      <c r="C140" s="60" t="s">
        <v>361</v>
      </c>
      <c r="D140" s="53" t="s">
        <v>884</v>
      </c>
      <c r="E140" s="52"/>
    </row>
    <row r="141" spans="1:5" ht="13.5">
      <c r="A141" s="70">
        <v>16</v>
      </c>
      <c r="B141" s="60" t="s">
        <v>885</v>
      </c>
      <c r="C141" s="60" t="s">
        <v>361</v>
      </c>
      <c r="D141" s="53" t="s">
        <v>886</v>
      </c>
      <c r="E141" s="55"/>
    </row>
    <row r="142" spans="1:5" ht="13.5">
      <c r="A142" s="70">
        <v>17</v>
      </c>
      <c r="B142" s="60" t="s">
        <v>887</v>
      </c>
      <c r="C142" s="60" t="s">
        <v>361</v>
      </c>
      <c r="D142" s="53" t="s">
        <v>888</v>
      </c>
      <c r="E142" s="55"/>
    </row>
    <row r="143" spans="1:5" ht="13.5">
      <c r="A143" s="70">
        <v>18</v>
      </c>
      <c r="B143" s="60" t="s">
        <v>889</v>
      </c>
      <c r="C143" s="60" t="s">
        <v>890</v>
      </c>
      <c r="D143" s="53" t="s">
        <v>62</v>
      </c>
      <c r="E143" s="55"/>
    </row>
    <row r="144" spans="1:5" ht="13.5">
      <c r="A144" s="70">
        <v>19</v>
      </c>
      <c r="B144" s="60" t="s">
        <v>531</v>
      </c>
      <c r="C144" s="60" t="s">
        <v>361</v>
      </c>
      <c r="D144" s="53" t="s">
        <v>62</v>
      </c>
      <c r="E144" s="55"/>
    </row>
    <row r="145" spans="1:5" ht="16.5">
      <c r="A145" s="77" t="s">
        <v>536</v>
      </c>
      <c r="B145" s="327" t="s">
        <v>537</v>
      </c>
      <c r="C145" s="327"/>
      <c r="D145" s="327"/>
      <c r="E145" s="328"/>
    </row>
    <row r="146" spans="1:5" ht="13.5">
      <c r="A146" s="57">
        <v>1</v>
      </c>
      <c r="B146" s="52" t="s">
        <v>891</v>
      </c>
      <c r="C146" s="52" t="s">
        <v>892</v>
      </c>
      <c r="D146" s="78" t="s">
        <v>469</v>
      </c>
      <c r="E146" s="79">
        <v>100</v>
      </c>
    </row>
    <row r="147" spans="1:5" ht="13.5">
      <c r="A147" s="57">
        <v>2</v>
      </c>
      <c r="B147" s="52" t="s">
        <v>544</v>
      </c>
      <c r="C147" s="52" t="s">
        <v>361</v>
      </c>
      <c r="D147" s="53" t="s">
        <v>893</v>
      </c>
      <c r="E147" s="54">
        <v>90</v>
      </c>
    </row>
    <row r="148" spans="1:5" ht="13.5">
      <c r="A148" s="57">
        <v>3</v>
      </c>
      <c r="B148" s="52" t="s">
        <v>553</v>
      </c>
      <c r="C148" s="52" t="s">
        <v>361</v>
      </c>
      <c r="D148" s="53" t="s">
        <v>894</v>
      </c>
      <c r="E148" s="55">
        <v>85</v>
      </c>
    </row>
    <row r="149" spans="1:5" ht="13.5">
      <c r="A149" s="57">
        <v>4</v>
      </c>
      <c r="B149" s="52" t="s">
        <v>895</v>
      </c>
      <c r="C149" s="52" t="s">
        <v>361</v>
      </c>
      <c r="D149" s="53" t="s">
        <v>896</v>
      </c>
      <c r="E149" s="52">
        <v>82</v>
      </c>
    </row>
    <row r="150" spans="1:5" ht="13.5">
      <c r="A150" s="57">
        <v>5</v>
      </c>
      <c r="B150" s="52" t="s">
        <v>547</v>
      </c>
      <c r="C150" s="52" t="s">
        <v>361</v>
      </c>
      <c r="D150" s="53" t="s">
        <v>897</v>
      </c>
      <c r="E150" s="52">
        <v>81</v>
      </c>
    </row>
    <row r="151" spans="1:5" ht="13.5">
      <c r="A151" s="70">
        <v>6</v>
      </c>
      <c r="B151" s="60" t="s">
        <v>898</v>
      </c>
      <c r="C151" s="60" t="s">
        <v>361</v>
      </c>
      <c r="D151" s="53" t="s">
        <v>899</v>
      </c>
      <c r="E151" s="52">
        <v>80</v>
      </c>
    </row>
    <row r="152" spans="1:5" ht="13.5">
      <c r="A152" s="57">
        <v>7</v>
      </c>
      <c r="B152" s="52" t="s">
        <v>900</v>
      </c>
      <c r="C152" s="52" t="s">
        <v>361</v>
      </c>
      <c r="D152" s="53" t="s">
        <v>901</v>
      </c>
      <c r="E152" s="52">
        <v>79</v>
      </c>
    </row>
    <row r="153" spans="1:5" ht="13.5">
      <c r="A153" s="57">
        <v>8</v>
      </c>
      <c r="B153" s="52" t="s">
        <v>902</v>
      </c>
      <c r="C153" s="52" t="s">
        <v>903</v>
      </c>
      <c r="D153" s="53" t="s">
        <v>904</v>
      </c>
      <c r="E153" s="52">
        <v>78</v>
      </c>
    </row>
    <row r="154" spans="1:5" ht="13.5">
      <c r="A154" s="70">
        <v>9</v>
      </c>
      <c r="B154" s="60" t="s">
        <v>556</v>
      </c>
      <c r="C154" s="60" t="s">
        <v>393</v>
      </c>
      <c r="D154" s="53" t="s">
        <v>905</v>
      </c>
      <c r="E154" s="52"/>
    </row>
    <row r="155" spans="1:5" ht="13.5">
      <c r="A155" s="80">
        <v>10</v>
      </c>
      <c r="B155" s="81" t="s">
        <v>906</v>
      </c>
      <c r="C155" s="81" t="s">
        <v>361</v>
      </c>
      <c r="D155" s="82" t="s">
        <v>907</v>
      </c>
      <c r="E155" s="74"/>
    </row>
    <row r="156" spans="1:5" ht="13.5">
      <c r="A156" s="83">
        <v>11</v>
      </c>
      <c r="B156" s="84" t="s">
        <v>908</v>
      </c>
      <c r="C156" s="84" t="s">
        <v>361</v>
      </c>
      <c r="D156" s="85" t="s">
        <v>62</v>
      </c>
      <c r="E156" s="86"/>
    </row>
    <row r="157" spans="1:5" ht="13.5">
      <c r="A157" s="83">
        <v>12</v>
      </c>
      <c r="B157" s="84" t="s">
        <v>525</v>
      </c>
      <c r="C157" s="84" t="s">
        <v>361</v>
      </c>
      <c r="D157" s="85" t="s">
        <v>62</v>
      </c>
      <c r="E157" s="86"/>
    </row>
    <row r="158" spans="1:5" ht="16.5">
      <c r="A158" s="87" t="s">
        <v>557</v>
      </c>
      <c r="B158" s="330" t="s">
        <v>558</v>
      </c>
      <c r="C158" s="330"/>
      <c r="D158" s="330"/>
      <c r="E158" s="330"/>
    </row>
    <row r="159" spans="1:5" ht="13.5">
      <c r="A159" s="88">
        <v>1</v>
      </c>
      <c r="B159" s="61" t="s">
        <v>909</v>
      </c>
      <c r="C159" s="61" t="s">
        <v>910</v>
      </c>
      <c r="D159" s="53" t="s">
        <v>911</v>
      </c>
      <c r="E159" s="54">
        <v>100</v>
      </c>
    </row>
    <row r="160" spans="1:5" ht="13.5">
      <c r="A160" s="57">
        <v>2</v>
      </c>
      <c r="B160" s="52" t="s">
        <v>561</v>
      </c>
      <c r="C160" s="52" t="s">
        <v>108</v>
      </c>
      <c r="D160" s="53" t="s">
        <v>576</v>
      </c>
      <c r="E160" s="54">
        <v>90</v>
      </c>
    </row>
    <row r="161" spans="1:5" ht="13.5">
      <c r="A161" s="51">
        <v>3</v>
      </c>
      <c r="B161" s="52" t="s">
        <v>566</v>
      </c>
      <c r="C161" s="61" t="s">
        <v>20</v>
      </c>
      <c r="D161" s="53" t="s">
        <v>912</v>
      </c>
      <c r="E161" s="55">
        <v>85</v>
      </c>
    </row>
    <row r="162" spans="1:5" ht="13.5">
      <c r="A162" s="51">
        <v>4</v>
      </c>
      <c r="B162" s="52" t="s">
        <v>584</v>
      </c>
      <c r="C162" s="61" t="s">
        <v>108</v>
      </c>
      <c r="D162" s="53" t="s">
        <v>913</v>
      </c>
      <c r="E162" s="55">
        <v>82</v>
      </c>
    </row>
    <row r="163" spans="1:5" ht="13.5">
      <c r="A163" s="57">
        <v>5</v>
      </c>
      <c r="B163" s="52" t="s">
        <v>914</v>
      </c>
      <c r="C163" s="61" t="s">
        <v>108</v>
      </c>
      <c r="D163" s="53" t="s">
        <v>915</v>
      </c>
      <c r="E163" s="55">
        <v>81</v>
      </c>
    </row>
    <row r="164" spans="1:5" ht="13.5">
      <c r="A164" s="51">
        <v>6</v>
      </c>
      <c r="B164" s="52" t="s">
        <v>586</v>
      </c>
      <c r="C164" s="61" t="s">
        <v>20</v>
      </c>
      <c r="D164" s="53" t="s">
        <v>916</v>
      </c>
      <c r="E164" s="55"/>
    </row>
    <row r="165" spans="1:5" ht="16.5">
      <c r="A165" s="50" t="s">
        <v>594</v>
      </c>
      <c r="B165" s="323" t="s">
        <v>595</v>
      </c>
      <c r="C165" s="323"/>
      <c r="D165" s="323"/>
      <c r="E165" s="323"/>
    </row>
    <row r="166" spans="1:5" ht="13.5">
      <c r="A166" s="51">
        <v>1</v>
      </c>
      <c r="B166" s="56" t="s">
        <v>917</v>
      </c>
      <c r="C166" s="52" t="s">
        <v>58</v>
      </c>
      <c r="D166" s="53" t="s">
        <v>918</v>
      </c>
      <c r="E166" s="54">
        <v>100</v>
      </c>
    </row>
    <row r="167" spans="1:5" ht="13.5">
      <c r="A167" s="57">
        <v>2</v>
      </c>
      <c r="B167" s="56" t="s">
        <v>919</v>
      </c>
      <c r="C167" s="52" t="s">
        <v>58</v>
      </c>
      <c r="D167" s="53" t="s">
        <v>324</v>
      </c>
      <c r="E167" s="54">
        <v>90</v>
      </c>
    </row>
    <row r="168" spans="1:5" ht="13.5">
      <c r="A168" s="57">
        <v>3</v>
      </c>
      <c r="B168" s="58" t="s">
        <v>920</v>
      </c>
      <c r="C168" s="52" t="s">
        <v>58</v>
      </c>
      <c r="D168" s="53" t="s">
        <v>921</v>
      </c>
      <c r="E168" s="55">
        <v>85</v>
      </c>
    </row>
    <row r="169" spans="1:5" ht="13.5">
      <c r="A169" s="51">
        <v>4</v>
      </c>
      <c r="B169" s="58" t="s">
        <v>604</v>
      </c>
      <c r="C169" s="52" t="s">
        <v>108</v>
      </c>
      <c r="D169" s="53" t="s">
        <v>922</v>
      </c>
      <c r="E169" s="55">
        <v>82</v>
      </c>
    </row>
    <row r="170" spans="1:5" ht="13.5">
      <c r="A170" s="51">
        <v>5</v>
      </c>
      <c r="B170" s="58" t="s">
        <v>629</v>
      </c>
      <c r="C170" s="52" t="s">
        <v>108</v>
      </c>
      <c r="D170" s="53" t="s">
        <v>923</v>
      </c>
      <c r="E170" s="55">
        <v>81</v>
      </c>
    </row>
    <row r="171" spans="1:5" ht="13.5">
      <c r="A171" s="57">
        <v>6</v>
      </c>
      <c r="B171" s="58" t="s">
        <v>609</v>
      </c>
      <c r="C171" s="52" t="s">
        <v>58</v>
      </c>
      <c r="D171" s="53" t="s">
        <v>340</v>
      </c>
      <c r="E171" s="55">
        <v>80</v>
      </c>
    </row>
    <row r="172" spans="1:5" ht="13.5">
      <c r="A172" s="51">
        <v>7</v>
      </c>
      <c r="B172" s="58" t="s">
        <v>924</v>
      </c>
      <c r="C172" s="52" t="s">
        <v>108</v>
      </c>
      <c r="D172" s="53" t="s">
        <v>925</v>
      </c>
      <c r="E172" s="55">
        <v>79</v>
      </c>
    </row>
    <row r="173" spans="1:5" ht="13.5">
      <c r="A173" s="51">
        <v>8</v>
      </c>
      <c r="B173" s="58" t="s">
        <v>540</v>
      </c>
      <c r="C173" s="52" t="s">
        <v>58</v>
      </c>
      <c r="D173" s="53" t="s">
        <v>237</v>
      </c>
      <c r="E173" s="55">
        <v>78</v>
      </c>
    </row>
    <row r="174" spans="1:5" ht="13.5">
      <c r="A174" s="57">
        <v>9</v>
      </c>
      <c r="B174" s="89" t="s">
        <v>677</v>
      </c>
      <c r="C174" s="52" t="s">
        <v>108</v>
      </c>
      <c r="D174" s="53" t="s">
        <v>926</v>
      </c>
      <c r="E174" s="55">
        <v>77</v>
      </c>
    </row>
    <row r="175" spans="1:5" ht="13.5">
      <c r="A175" s="51">
        <v>10</v>
      </c>
      <c r="B175" s="58" t="s">
        <v>623</v>
      </c>
      <c r="C175" s="52" t="s">
        <v>108</v>
      </c>
      <c r="D175" s="53" t="s">
        <v>927</v>
      </c>
      <c r="E175" s="55">
        <v>76</v>
      </c>
    </row>
    <row r="176" spans="1:5" ht="13.5">
      <c r="A176" s="51">
        <v>11</v>
      </c>
      <c r="B176" s="58" t="s">
        <v>659</v>
      </c>
      <c r="C176" s="52" t="s">
        <v>612</v>
      </c>
      <c r="D176" s="53" t="s">
        <v>928</v>
      </c>
      <c r="E176" s="55">
        <v>75</v>
      </c>
    </row>
    <row r="177" spans="1:5" ht="13.5">
      <c r="A177" s="51">
        <v>12</v>
      </c>
      <c r="B177" s="58" t="s">
        <v>644</v>
      </c>
      <c r="C177" s="52" t="s">
        <v>108</v>
      </c>
      <c r="D177" s="53" t="s">
        <v>929</v>
      </c>
      <c r="E177" s="55">
        <v>74</v>
      </c>
    </row>
    <row r="178" spans="1:5" ht="13.5">
      <c r="A178" s="62">
        <v>13</v>
      </c>
      <c r="B178" s="58" t="s">
        <v>930</v>
      </c>
      <c r="C178" s="52" t="s">
        <v>108</v>
      </c>
      <c r="D178" s="53" t="s">
        <v>931</v>
      </c>
      <c r="E178" s="55"/>
    </row>
    <row r="179" spans="1:5" ht="16.5">
      <c r="A179" s="77" t="s">
        <v>660</v>
      </c>
      <c r="B179" s="328" t="s">
        <v>661</v>
      </c>
      <c r="C179" s="328"/>
      <c r="D179" s="328"/>
      <c r="E179" s="328"/>
    </row>
    <row r="180" spans="1:5" ht="13.5">
      <c r="A180" s="57">
        <v>1</v>
      </c>
      <c r="B180" s="52" t="s">
        <v>664</v>
      </c>
      <c r="C180" s="52" t="s">
        <v>252</v>
      </c>
      <c r="D180" s="78" t="s">
        <v>335</v>
      </c>
      <c r="E180" s="79">
        <v>100</v>
      </c>
    </row>
    <row r="181" spans="1:5" ht="13.5">
      <c r="A181" s="57">
        <v>2</v>
      </c>
      <c r="B181" s="52" t="s">
        <v>665</v>
      </c>
      <c r="C181" s="52" t="s">
        <v>108</v>
      </c>
      <c r="D181" s="53" t="s">
        <v>932</v>
      </c>
      <c r="E181" s="54">
        <v>90</v>
      </c>
    </row>
    <row r="182" spans="1:5" ht="13.5">
      <c r="A182" s="57">
        <v>3</v>
      </c>
      <c r="B182" s="52" t="s">
        <v>933</v>
      </c>
      <c r="C182" s="52" t="s">
        <v>602</v>
      </c>
      <c r="D182" s="53" t="s">
        <v>934</v>
      </c>
      <c r="E182" s="55">
        <v>85</v>
      </c>
    </row>
    <row r="183" spans="1:5" ht="13.5">
      <c r="A183" s="57">
        <v>4</v>
      </c>
      <c r="B183" s="52" t="s">
        <v>671</v>
      </c>
      <c r="C183" s="52" t="s">
        <v>602</v>
      </c>
      <c r="D183" s="53" t="s">
        <v>935</v>
      </c>
      <c r="E183" s="55">
        <v>82</v>
      </c>
    </row>
    <row r="184" spans="1:5" ht="13.5">
      <c r="A184" s="57">
        <v>5</v>
      </c>
      <c r="B184" s="52" t="s">
        <v>684</v>
      </c>
      <c r="C184" s="60" t="s">
        <v>108</v>
      </c>
      <c r="D184" s="53" t="s">
        <v>936</v>
      </c>
      <c r="E184" s="55">
        <v>81</v>
      </c>
    </row>
    <row r="185" spans="1:5" ht="13.5">
      <c r="A185" s="57">
        <v>5</v>
      </c>
      <c r="B185" s="52" t="s">
        <v>670</v>
      </c>
      <c r="C185" s="52" t="s">
        <v>582</v>
      </c>
      <c r="D185" s="53" t="s">
        <v>937</v>
      </c>
      <c r="E185" s="55">
        <v>80</v>
      </c>
    </row>
    <row r="186" spans="1:5" ht="13.5">
      <c r="A186" s="57">
        <v>7</v>
      </c>
      <c r="B186" s="52" t="s">
        <v>676</v>
      </c>
      <c r="C186" s="52" t="s">
        <v>582</v>
      </c>
      <c r="D186" s="53" t="s">
        <v>938</v>
      </c>
      <c r="E186" s="55">
        <v>79</v>
      </c>
    </row>
    <row r="187" spans="1:5" ht="13.5">
      <c r="A187" s="57">
        <v>8</v>
      </c>
      <c r="B187" s="52" t="s">
        <v>939</v>
      </c>
      <c r="C187" s="52" t="s">
        <v>108</v>
      </c>
      <c r="D187" s="53" t="s">
        <v>940</v>
      </c>
      <c r="E187" s="55">
        <v>78</v>
      </c>
    </row>
    <row r="188" spans="1:5" ht="13.5">
      <c r="A188" s="57">
        <v>9</v>
      </c>
      <c r="B188" s="52" t="s">
        <v>679</v>
      </c>
      <c r="C188" s="52" t="s">
        <v>108</v>
      </c>
      <c r="D188" s="53" t="s">
        <v>941</v>
      </c>
      <c r="E188" s="55">
        <v>77</v>
      </c>
    </row>
    <row r="189" spans="1:5" ht="13.5">
      <c r="A189" s="57">
        <v>10</v>
      </c>
      <c r="B189" s="52" t="s">
        <v>682</v>
      </c>
      <c r="C189" s="60" t="s">
        <v>108</v>
      </c>
      <c r="D189" s="53" t="s">
        <v>942</v>
      </c>
      <c r="E189" s="55">
        <v>76</v>
      </c>
    </row>
    <row r="190" spans="1:5" ht="13.5">
      <c r="A190" s="57">
        <v>11</v>
      </c>
      <c r="B190" s="52" t="s">
        <v>689</v>
      </c>
      <c r="C190" s="52" t="s">
        <v>108</v>
      </c>
      <c r="D190" s="53" t="s">
        <v>943</v>
      </c>
      <c r="E190" s="55">
        <v>75</v>
      </c>
    </row>
    <row r="191" spans="1:5" ht="13.5">
      <c r="A191" s="57">
        <v>12</v>
      </c>
      <c r="B191" s="52" t="s">
        <v>681</v>
      </c>
      <c r="C191" s="52" t="s">
        <v>892</v>
      </c>
      <c r="D191" s="53" t="s">
        <v>944</v>
      </c>
      <c r="E191" s="55">
        <v>74</v>
      </c>
    </row>
    <row r="192" spans="1:5" ht="13.5">
      <c r="A192" s="57">
        <v>13</v>
      </c>
      <c r="B192" s="52" t="s">
        <v>685</v>
      </c>
      <c r="C192" s="52" t="s">
        <v>108</v>
      </c>
      <c r="D192" s="53" t="s">
        <v>945</v>
      </c>
      <c r="E192" s="55">
        <v>73</v>
      </c>
    </row>
    <row r="193" spans="1:5" ht="13.5">
      <c r="A193" s="57">
        <v>14</v>
      </c>
      <c r="B193" s="52" t="s">
        <v>694</v>
      </c>
      <c r="C193" s="52" t="s">
        <v>108</v>
      </c>
      <c r="D193" s="53" t="s">
        <v>946</v>
      </c>
      <c r="E193" s="55"/>
    </row>
    <row r="194" spans="1:5" ht="13.5">
      <c r="A194" s="57">
        <v>15</v>
      </c>
      <c r="B194" s="52" t="s">
        <v>662</v>
      </c>
      <c r="C194" s="52" t="s">
        <v>108</v>
      </c>
      <c r="D194" s="53" t="s">
        <v>62</v>
      </c>
      <c r="E194" s="55"/>
    </row>
    <row r="195" spans="1:5" ht="16.5">
      <c r="A195" s="50" t="s">
        <v>698</v>
      </c>
      <c r="B195" s="323" t="s">
        <v>699</v>
      </c>
      <c r="C195" s="323"/>
      <c r="D195" s="323"/>
      <c r="E195" s="323"/>
    </row>
    <row r="196" spans="1:5" ht="13.5">
      <c r="A196" s="51">
        <v>1</v>
      </c>
      <c r="B196" s="61" t="s">
        <v>700</v>
      </c>
      <c r="C196" s="61" t="s">
        <v>354</v>
      </c>
      <c r="D196" s="53" t="s">
        <v>947</v>
      </c>
      <c r="E196" s="54">
        <v>100</v>
      </c>
    </row>
    <row r="197" spans="1:5" ht="13.5">
      <c r="A197" s="57">
        <v>2</v>
      </c>
      <c r="B197" s="52" t="s">
        <v>948</v>
      </c>
      <c r="C197" s="52" t="s">
        <v>393</v>
      </c>
      <c r="D197" s="53" t="s">
        <v>949</v>
      </c>
      <c r="E197" s="54">
        <v>90</v>
      </c>
    </row>
    <row r="198" spans="1:5" ht="13.5">
      <c r="A198" s="51">
        <v>3</v>
      </c>
      <c r="B198" s="52" t="s">
        <v>704</v>
      </c>
      <c r="C198" s="52" t="s">
        <v>602</v>
      </c>
      <c r="D198" s="53" t="s">
        <v>950</v>
      </c>
      <c r="E198" s="55">
        <v>85</v>
      </c>
    </row>
    <row r="199" spans="1:5" ht="13.5">
      <c r="A199" s="62">
        <v>4</v>
      </c>
      <c r="B199" s="74" t="s">
        <v>708</v>
      </c>
      <c r="C199" s="74" t="s">
        <v>951</v>
      </c>
      <c r="D199" s="53" t="s">
        <v>62</v>
      </c>
      <c r="E199" s="55"/>
    </row>
    <row r="200" spans="1:5" ht="18">
      <c r="A200" s="90" t="s">
        <v>952</v>
      </c>
      <c r="B200" s="91"/>
      <c r="C200" s="91"/>
      <c r="D200" s="92"/>
      <c r="E200" s="93"/>
    </row>
    <row r="201" spans="1:5" ht="13.5">
      <c r="A201" s="94">
        <v>1</v>
      </c>
      <c r="B201" s="86" t="s">
        <v>953</v>
      </c>
      <c r="C201" s="86" t="s">
        <v>954</v>
      </c>
      <c r="D201" s="85" t="s">
        <v>955</v>
      </c>
      <c r="E201" s="79">
        <v>100</v>
      </c>
    </row>
    <row r="203" spans="1:5" ht="13.5">
      <c r="A203" s="49"/>
      <c r="B203" s="49"/>
      <c r="C203" s="95" t="s">
        <v>710</v>
      </c>
      <c r="D203" s="49"/>
      <c r="E203" s="49"/>
    </row>
  </sheetData>
  <sheetProtection selectLockedCells="1" selectUnlockedCells="1"/>
  <mergeCells count="12">
    <mergeCell ref="A1:E1"/>
    <mergeCell ref="A2:E2"/>
    <mergeCell ref="B158:E158"/>
    <mergeCell ref="B165:E165"/>
    <mergeCell ref="B179:E179"/>
    <mergeCell ref="B195:E195"/>
    <mergeCell ref="B5:E5"/>
    <mergeCell ref="B25:E25"/>
    <mergeCell ref="B76:E76"/>
    <mergeCell ref="B103:E103"/>
    <mergeCell ref="B125:E125"/>
    <mergeCell ref="B145:E1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9"/>
  <sheetViews>
    <sheetView zoomScale="140" zoomScaleNormal="140" zoomScalePageLayoutView="0" workbookViewId="0" topLeftCell="A295">
      <selection activeCell="B302" sqref="B302:E306"/>
    </sheetView>
  </sheetViews>
  <sheetFormatPr defaultColWidth="9.140625" defaultRowHeight="12.75"/>
  <cols>
    <col min="2" max="2" width="20.421875" style="0" customWidth="1"/>
    <col min="3" max="3" width="15.57421875" style="0" customWidth="1"/>
    <col min="4" max="4" width="7.00390625" style="0" customWidth="1"/>
    <col min="5" max="5" width="10.28125" style="0" customWidth="1"/>
  </cols>
  <sheetData>
    <row r="1" spans="1:5" ht="19.5">
      <c r="A1" s="331" t="s">
        <v>956</v>
      </c>
      <c r="B1" s="331"/>
      <c r="C1" s="331"/>
      <c r="D1" s="331"/>
      <c r="E1" s="331"/>
    </row>
    <row r="2" spans="1:5" ht="19.5">
      <c r="A2" s="332" t="s">
        <v>957</v>
      </c>
      <c r="B2" s="332"/>
      <c r="C2" s="332"/>
      <c r="D2" s="332"/>
      <c r="E2" s="332"/>
    </row>
    <row r="4" spans="1:5" ht="12.75">
      <c r="A4" s="96"/>
      <c r="B4" s="96" t="s">
        <v>2</v>
      </c>
      <c r="C4" s="96" t="s">
        <v>3</v>
      </c>
      <c r="D4" s="96" t="s">
        <v>4</v>
      </c>
      <c r="E4" s="96" t="s">
        <v>5</v>
      </c>
    </row>
    <row r="5" spans="1:5" ht="16.5">
      <c r="A5" s="97" t="s">
        <v>958</v>
      </c>
      <c r="B5" s="333" t="s">
        <v>7</v>
      </c>
      <c r="C5" s="333"/>
      <c r="D5" s="333"/>
      <c r="E5" s="333"/>
    </row>
    <row r="6" spans="1:5" ht="13.5">
      <c r="A6" s="98">
        <v>1</v>
      </c>
      <c r="B6" s="99" t="s">
        <v>8</v>
      </c>
      <c r="C6" s="99" t="s">
        <v>9</v>
      </c>
      <c r="D6" s="100">
        <v>9.15</v>
      </c>
      <c r="E6" s="101">
        <v>100</v>
      </c>
    </row>
    <row r="7" spans="1:5" ht="13.5">
      <c r="A7" s="98">
        <v>2</v>
      </c>
      <c r="B7" s="99" t="s">
        <v>718</v>
      </c>
      <c r="C7" s="99" t="s">
        <v>959</v>
      </c>
      <c r="D7" s="100">
        <v>12.34</v>
      </c>
      <c r="E7" s="101">
        <v>90</v>
      </c>
    </row>
    <row r="8" spans="1:5" ht="13.5">
      <c r="A8" s="98">
        <v>3</v>
      </c>
      <c r="B8" s="102" t="s">
        <v>16</v>
      </c>
      <c r="C8" s="99" t="s">
        <v>960</v>
      </c>
      <c r="D8" s="100">
        <v>15.06</v>
      </c>
      <c r="E8" s="101">
        <v>85</v>
      </c>
    </row>
    <row r="9" spans="1:5" ht="13.5">
      <c r="A9" s="98">
        <v>4</v>
      </c>
      <c r="B9" s="99" t="s">
        <v>729</v>
      </c>
      <c r="C9" s="99" t="s">
        <v>961</v>
      </c>
      <c r="D9" s="100">
        <v>15.52</v>
      </c>
      <c r="E9" s="101">
        <v>82</v>
      </c>
    </row>
    <row r="10" spans="1:5" ht="13.5">
      <c r="A10" s="98">
        <v>5</v>
      </c>
      <c r="B10" s="99" t="s">
        <v>962</v>
      </c>
      <c r="C10" s="99" t="s">
        <v>963</v>
      </c>
      <c r="D10" s="100">
        <v>15.58</v>
      </c>
      <c r="E10" s="101">
        <v>81</v>
      </c>
    </row>
    <row r="11" spans="1:5" ht="13.5">
      <c r="A11" s="98">
        <v>6</v>
      </c>
      <c r="B11" s="99" t="s">
        <v>25</v>
      </c>
      <c r="C11" s="99" t="s">
        <v>961</v>
      </c>
      <c r="D11" s="100">
        <v>17.57</v>
      </c>
      <c r="E11" s="101">
        <v>80</v>
      </c>
    </row>
    <row r="12" spans="1:5" ht="13.5">
      <c r="A12" s="98">
        <v>7</v>
      </c>
      <c r="B12" s="99" t="s">
        <v>964</v>
      </c>
      <c r="C12" s="99" t="s">
        <v>9</v>
      </c>
      <c r="D12" s="100">
        <v>18.14</v>
      </c>
      <c r="E12" s="101">
        <v>79</v>
      </c>
    </row>
    <row r="13" spans="1:5" ht="13.5">
      <c r="A13" s="98">
        <v>8</v>
      </c>
      <c r="B13" s="99" t="s">
        <v>39</v>
      </c>
      <c r="C13" s="99" t="s">
        <v>965</v>
      </c>
      <c r="D13" s="100">
        <v>19.22</v>
      </c>
      <c r="E13" s="101">
        <v>78</v>
      </c>
    </row>
    <row r="14" spans="1:5" ht="13.5">
      <c r="A14" s="98">
        <v>9</v>
      </c>
      <c r="B14" s="102" t="s">
        <v>48</v>
      </c>
      <c r="C14" s="99" t="s">
        <v>12</v>
      </c>
      <c r="D14" s="100">
        <v>20.04</v>
      </c>
      <c r="E14" s="101">
        <v>77</v>
      </c>
    </row>
    <row r="15" spans="1:5" ht="13.5">
      <c r="A15" s="98">
        <v>10</v>
      </c>
      <c r="B15" s="99" t="s">
        <v>11</v>
      </c>
      <c r="C15" s="99" t="s">
        <v>12</v>
      </c>
      <c r="D15" s="100">
        <v>23.09</v>
      </c>
      <c r="E15" s="101">
        <v>76</v>
      </c>
    </row>
    <row r="16" spans="1:5" ht="13.5">
      <c r="A16" s="98">
        <v>11</v>
      </c>
      <c r="B16" s="99" t="s">
        <v>966</v>
      </c>
      <c r="C16" s="99" t="s">
        <v>12</v>
      </c>
      <c r="D16" s="100">
        <v>25.05</v>
      </c>
      <c r="E16" s="101">
        <v>75</v>
      </c>
    </row>
    <row r="17" spans="1:5" ht="13.5">
      <c r="A17" s="98">
        <v>12</v>
      </c>
      <c r="B17" s="99" t="s">
        <v>967</v>
      </c>
      <c r="C17" s="99" t="s">
        <v>965</v>
      </c>
      <c r="D17" s="100">
        <v>25.19</v>
      </c>
      <c r="E17" s="101">
        <v>74</v>
      </c>
    </row>
    <row r="18" spans="1:5" ht="13.5">
      <c r="A18" s="98">
        <v>13</v>
      </c>
      <c r="B18" s="99" t="s">
        <v>27</v>
      </c>
      <c r="C18" s="99" t="s">
        <v>961</v>
      </c>
      <c r="D18" s="100">
        <v>25.38</v>
      </c>
      <c r="E18" s="101">
        <v>73</v>
      </c>
    </row>
    <row r="19" spans="1:5" ht="13.5">
      <c r="A19" s="98">
        <v>14</v>
      </c>
      <c r="B19" s="99" t="s">
        <v>968</v>
      </c>
      <c r="C19" s="99" t="s">
        <v>12</v>
      </c>
      <c r="D19" s="100">
        <v>27.04</v>
      </c>
      <c r="E19" s="101">
        <v>72</v>
      </c>
    </row>
    <row r="20" spans="1:5" ht="13.5">
      <c r="A20" s="98">
        <v>15</v>
      </c>
      <c r="B20" s="99" t="s">
        <v>19</v>
      </c>
      <c r="C20" s="99" t="s">
        <v>965</v>
      </c>
      <c r="D20" s="100">
        <v>28.01</v>
      </c>
      <c r="E20" s="101">
        <v>71</v>
      </c>
    </row>
    <row r="21" spans="1:5" ht="13.5">
      <c r="A21" s="98">
        <v>16</v>
      </c>
      <c r="B21" s="99" t="s">
        <v>969</v>
      </c>
      <c r="C21" s="99" t="s">
        <v>961</v>
      </c>
      <c r="D21" s="100">
        <v>28.25</v>
      </c>
      <c r="E21" s="101">
        <v>70</v>
      </c>
    </row>
    <row r="22" spans="1:5" ht="13.5">
      <c r="A22" s="98">
        <v>17</v>
      </c>
      <c r="B22" s="99" t="s">
        <v>970</v>
      </c>
      <c r="C22" s="99" t="s">
        <v>965</v>
      </c>
      <c r="D22" s="100">
        <v>33.07</v>
      </c>
      <c r="E22" s="101">
        <v>69</v>
      </c>
    </row>
    <row r="23" spans="1:5" ht="13.5">
      <c r="A23" s="98">
        <v>18</v>
      </c>
      <c r="B23" s="99" t="s">
        <v>971</v>
      </c>
      <c r="C23" s="99" t="s">
        <v>37</v>
      </c>
      <c r="D23" s="100">
        <v>34.06</v>
      </c>
      <c r="E23" s="101">
        <v>68</v>
      </c>
    </row>
    <row r="24" spans="1:5" ht="13.5">
      <c r="A24" s="98">
        <v>19</v>
      </c>
      <c r="B24" s="99" t="s">
        <v>22</v>
      </c>
      <c r="C24" s="99" t="s">
        <v>961</v>
      </c>
      <c r="D24" s="100">
        <v>34.05</v>
      </c>
      <c r="E24" s="101">
        <v>67</v>
      </c>
    </row>
    <row r="25" spans="1:5" ht="13.5">
      <c r="A25" s="98">
        <v>20</v>
      </c>
      <c r="B25" s="99" t="s">
        <v>36</v>
      </c>
      <c r="C25" s="99" t="s">
        <v>37</v>
      </c>
      <c r="D25" s="100">
        <v>34.56</v>
      </c>
      <c r="E25" s="101">
        <v>66</v>
      </c>
    </row>
    <row r="26" spans="1:5" ht="13.5">
      <c r="A26" s="98">
        <v>21</v>
      </c>
      <c r="B26" s="103" t="s">
        <v>972</v>
      </c>
      <c r="C26" s="99" t="s">
        <v>963</v>
      </c>
      <c r="D26" s="100">
        <v>38.42</v>
      </c>
      <c r="E26" s="101">
        <v>65</v>
      </c>
    </row>
    <row r="27" spans="1:5" ht="13.5">
      <c r="A27" s="98">
        <v>22</v>
      </c>
      <c r="B27" s="99" t="s">
        <v>973</v>
      </c>
      <c r="C27" s="99" t="s">
        <v>960</v>
      </c>
      <c r="D27" s="100">
        <v>48.54</v>
      </c>
      <c r="E27" s="101">
        <v>64</v>
      </c>
    </row>
    <row r="28" spans="1:5" ht="13.5">
      <c r="A28" s="98">
        <v>23</v>
      </c>
      <c r="B28" s="104" t="s">
        <v>43</v>
      </c>
      <c r="C28" s="105" t="s">
        <v>974</v>
      </c>
      <c r="D28" s="106">
        <v>52.24</v>
      </c>
      <c r="E28" s="101">
        <v>63</v>
      </c>
    </row>
    <row r="29" spans="1:5" ht="13.5">
      <c r="A29" s="98">
        <v>24</v>
      </c>
      <c r="B29" s="99" t="s">
        <v>975</v>
      </c>
      <c r="C29" s="99" t="s">
        <v>965</v>
      </c>
      <c r="D29" s="100">
        <v>55.26</v>
      </c>
      <c r="E29" s="101">
        <v>62</v>
      </c>
    </row>
    <row r="30" spans="1:5" ht="13.5">
      <c r="A30" s="98">
        <v>25</v>
      </c>
      <c r="B30" s="99" t="s">
        <v>727</v>
      </c>
      <c r="C30" s="99" t="s">
        <v>960</v>
      </c>
      <c r="D30" s="100">
        <v>63.19</v>
      </c>
      <c r="E30" s="101" t="s">
        <v>976</v>
      </c>
    </row>
    <row r="31" spans="1:5" ht="13.5">
      <c r="A31" s="98" t="s">
        <v>62</v>
      </c>
      <c r="B31" s="99" t="s">
        <v>32</v>
      </c>
      <c r="C31" s="99" t="s">
        <v>12</v>
      </c>
      <c r="D31" s="100">
        <v>41.3</v>
      </c>
      <c r="E31" s="101" t="s">
        <v>977</v>
      </c>
    </row>
    <row r="32" spans="1:5" ht="13.5">
      <c r="A32" s="98" t="s">
        <v>62</v>
      </c>
      <c r="B32" s="99" t="s">
        <v>978</v>
      </c>
      <c r="C32" s="99" t="s">
        <v>30</v>
      </c>
      <c r="D32" s="100">
        <v>18.58</v>
      </c>
      <c r="E32" s="101" t="s">
        <v>979</v>
      </c>
    </row>
    <row r="33" spans="1:5" ht="13.5">
      <c r="A33" s="98" t="s">
        <v>62</v>
      </c>
      <c r="B33" s="99" t="s">
        <v>980</v>
      </c>
      <c r="C33" s="99" t="s">
        <v>30</v>
      </c>
      <c r="D33" s="100">
        <v>55</v>
      </c>
      <c r="E33" s="101" t="s">
        <v>977</v>
      </c>
    </row>
    <row r="34" spans="1:5" ht="13.5">
      <c r="A34" s="98" t="s">
        <v>62</v>
      </c>
      <c r="B34" s="99" t="s">
        <v>981</v>
      </c>
      <c r="C34" s="99" t="s">
        <v>37</v>
      </c>
      <c r="D34" s="100">
        <v>82.07</v>
      </c>
      <c r="E34" s="101" t="s">
        <v>982</v>
      </c>
    </row>
    <row r="35" spans="1:5" ht="13.5">
      <c r="A35" s="107" t="s">
        <v>62</v>
      </c>
      <c r="B35" s="108" t="s">
        <v>983</v>
      </c>
      <c r="C35" s="108" t="s">
        <v>961</v>
      </c>
      <c r="D35" s="109"/>
      <c r="E35" s="110" t="s">
        <v>984</v>
      </c>
    </row>
    <row r="36" spans="1:5" ht="13.5">
      <c r="A36" s="98" t="s">
        <v>52</v>
      </c>
      <c r="B36" s="99" t="s">
        <v>985</v>
      </c>
      <c r="C36" s="99" t="s">
        <v>9</v>
      </c>
      <c r="D36" s="100">
        <v>15.53</v>
      </c>
      <c r="E36" s="101"/>
    </row>
    <row r="37" spans="1:5" ht="13.5">
      <c r="A37" s="98" t="s">
        <v>52</v>
      </c>
      <c r="B37" s="99" t="s">
        <v>55</v>
      </c>
      <c r="C37" s="99" t="s">
        <v>9</v>
      </c>
      <c r="D37" s="100">
        <v>24.26</v>
      </c>
      <c r="E37" s="101"/>
    </row>
    <row r="38" spans="1:5" ht="13.5">
      <c r="A38" s="107" t="s">
        <v>52</v>
      </c>
      <c r="B38" s="108" t="s">
        <v>986</v>
      </c>
      <c r="C38" s="108" t="s">
        <v>361</v>
      </c>
      <c r="D38" s="109">
        <v>15.29</v>
      </c>
      <c r="E38" s="110"/>
    </row>
    <row r="39" spans="1:5" ht="16.5">
      <c r="A39" s="111" t="s">
        <v>65</v>
      </c>
      <c r="B39" s="334" t="s">
        <v>66</v>
      </c>
      <c r="C39" s="334"/>
      <c r="D39" s="334"/>
      <c r="E39" s="334"/>
    </row>
    <row r="40" spans="1:5" ht="13.5">
      <c r="A40" s="98">
        <v>1</v>
      </c>
      <c r="B40" s="98" t="s">
        <v>741</v>
      </c>
      <c r="C40" s="99" t="s">
        <v>134</v>
      </c>
      <c r="D40" s="100">
        <v>10.06</v>
      </c>
      <c r="E40" s="101">
        <v>100</v>
      </c>
    </row>
    <row r="41" spans="1:5" ht="13.5">
      <c r="A41" s="98">
        <v>2</v>
      </c>
      <c r="B41" s="98" t="s">
        <v>987</v>
      </c>
      <c r="C41" s="99" t="s">
        <v>963</v>
      </c>
      <c r="D41" s="112">
        <v>11.34</v>
      </c>
      <c r="E41" s="101">
        <v>90</v>
      </c>
    </row>
    <row r="42" spans="1:5" ht="13.5">
      <c r="A42" s="98">
        <v>3</v>
      </c>
      <c r="B42" s="98" t="s">
        <v>988</v>
      </c>
      <c r="C42" s="99" t="s">
        <v>989</v>
      </c>
      <c r="D42" s="112">
        <v>12.59</v>
      </c>
      <c r="E42" s="101">
        <v>85</v>
      </c>
    </row>
    <row r="43" spans="1:5" ht="13.5">
      <c r="A43" s="98">
        <v>4</v>
      </c>
      <c r="B43" s="98" t="s">
        <v>990</v>
      </c>
      <c r="C43" s="99" t="s">
        <v>991</v>
      </c>
      <c r="D43" s="112">
        <v>14.15</v>
      </c>
      <c r="E43" s="101">
        <v>82</v>
      </c>
    </row>
    <row r="44" spans="1:5" ht="13.5">
      <c r="A44" s="98">
        <v>5</v>
      </c>
      <c r="B44" s="98" t="s">
        <v>69</v>
      </c>
      <c r="C44" s="99" t="s">
        <v>252</v>
      </c>
      <c r="D44" s="112">
        <v>14.57</v>
      </c>
      <c r="E44" s="101">
        <v>81</v>
      </c>
    </row>
    <row r="45" spans="1:5" ht="13.5">
      <c r="A45" s="98">
        <v>6</v>
      </c>
      <c r="B45" s="98" t="s">
        <v>992</v>
      </c>
      <c r="C45" s="99" t="s">
        <v>108</v>
      </c>
      <c r="D45" s="112">
        <v>17.07</v>
      </c>
      <c r="E45" s="101">
        <v>80</v>
      </c>
    </row>
    <row r="46" spans="1:5" ht="13.5">
      <c r="A46" s="98">
        <v>7</v>
      </c>
      <c r="B46" s="98" t="s">
        <v>993</v>
      </c>
      <c r="C46" s="99" t="s">
        <v>30</v>
      </c>
      <c r="D46" s="112">
        <v>18.39</v>
      </c>
      <c r="E46" s="101">
        <v>79</v>
      </c>
    </row>
    <row r="47" spans="1:5" ht="13.5">
      <c r="A47" s="98">
        <v>8</v>
      </c>
      <c r="B47" s="98" t="s">
        <v>994</v>
      </c>
      <c r="C47" s="99" t="s">
        <v>12</v>
      </c>
      <c r="D47" s="112">
        <v>19.17</v>
      </c>
      <c r="E47" s="101">
        <v>78</v>
      </c>
    </row>
    <row r="48" spans="1:5" ht="13.5">
      <c r="A48" s="98">
        <v>9</v>
      </c>
      <c r="B48" s="98" t="s">
        <v>80</v>
      </c>
      <c r="C48" s="99" t="s">
        <v>23</v>
      </c>
      <c r="D48" s="112">
        <v>20</v>
      </c>
      <c r="E48" s="101">
        <v>77</v>
      </c>
    </row>
    <row r="49" spans="1:5" ht="13.5">
      <c r="A49" s="98">
        <v>10</v>
      </c>
      <c r="B49" s="98" t="s">
        <v>995</v>
      </c>
      <c r="C49" s="99" t="s">
        <v>30</v>
      </c>
      <c r="D49" s="112">
        <v>21.04</v>
      </c>
      <c r="E49" s="101">
        <v>76</v>
      </c>
    </row>
    <row r="50" spans="1:5" ht="13.5">
      <c r="A50" s="98">
        <v>11</v>
      </c>
      <c r="B50" s="98" t="s">
        <v>90</v>
      </c>
      <c r="C50" s="99" t="s">
        <v>12</v>
      </c>
      <c r="D50" s="112">
        <v>21.15</v>
      </c>
      <c r="E50" s="101">
        <v>75</v>
      </c>
    </row>
    <row r="51" spans="1:5" ht="13.5">
      <c r="A51" s="98">
        <v>12</v>
      </c>
      <c r="B51" s="98" t="s">
        <v>996</v>
      </c>
      <c r="C51" s="99" t="s">
        <v>963</v>
      </c>
      <c r="D51" s="112">
        <v>21.52</v>
      </c>
      <c r="E51" s="101">
        <v>74</v>
      </c>
    </row>
    <row r="52" spans="1:5" ht="13.5">
      <c r="A52" s="98">
        <v>13</v>
      </c>
      <c r="B52" s="98" t="s">
        <v>997</v>
      </c>
      <c r="C52" s="99" t="s">
        <v>23</v>
      </c>
      <c r="D52" s="112">
        <v>22.14</v>
      </c>
      <c r="E52" s="101">
        <v>73</v>
      </c>
    </row>
    <row r="53" spans="1:5" ht="13.5">
      <c r="A53" s="98">
        <v>14</v>
      </c>
      <c r="B53" s="98" t="s">
        <v>998</v>
      </c>
      <c r="C53" s="99" t="s">
        <v>965</v>
      </c>
      <c r="D53" s="112">
        <v>23.52</v>
      </c>
      <c r="E53" s="101">
        <v>72</v>
      </c>
    </row>
    <row r="54" spans="1:5" ht="13.5">
      <c r="A54" s="98">
        <v>15</v>
      </c>
      <c r="B54" s="99" t="s">
        <v>110</v>
      </c>
      <c r="C54" s="103" t="s">
        <v>963</v>
      </c>
      <c r="D54" s="103">
        <v>25.4</v>
      </c>
      <c r="E54" s="101">
        <v>71</v>
      </c>
    </row>
    <row r="55" spans="1:5" ht="13.5">
      <c r="A55" s="98">
        <v>16</v>
      </c>
      <c r="B55" s="99" t="s">
        <v>999</v>
      </c>
      <c r="C55" s="103" t="s">
        <v>965</v>
      </c>
      <c r="D55" s="103">
        <v>28.53</v>
      </c>
      <c r="E55" s="101">
        <v>70</v>
      </c>
    </row>
    <row r="56" spans="1:5" ht="13.5">
      <c r="A56" s="98">
        <v>17</v>
      </c>
      <c r="B56" s="99" t="s">
        <v>1000</v>
      </c>
      <c r="C56" s="103" t="s">
        <v>23</v>
      </c>
      <c r="D56" s="103">
        <v>31.25</v>
      </c>
      <c r="E56" s="101">
        <v>69</v>
      </c>
    </row>
    <row r="57" spans="1:5" ht="13.5">
      <c r="A57" s="98">
        <v>18</v>
      </c>
      <c r="B57" s="99" t="s">
        <v>1001</v>
      </c>
      <c r="C57" s="103" t="s">
        <v>108</v>
      </c>
      <c r="D57" s="103">
        <v>41.54</v>
      </c>
      <c r="E57" s="101">
        <v>68</v>
      </c>
    </row>
    <row r="58" spans="1:5" ht="13.5">
      <c r="A58" s="98">
        <v>19</v>
      </c>
      <c r="B58" s="99" t="s">
        <v>92</v>
      </c>
      <c r="C58" s="103" t="s">
        <v>963</v>
      </c>
      <c r="D58" s="103">
        <v>42.41</v>
      </c>
      <c r="E58" s="101">
        <v>67</v>
      </c>
    </row>
    <row r="59" spans="1:5" ht="13.5">
      <c r="A59" s="98">
        <v>20</v>
      </c>
      <c r="B59" s="99" t="s">
        <v>1002</v>
      </c>
      <c r="C59" s="103" t="s">
        <v>37</v>
      </c>
      <c r="D59" s="103">
        <v>49.57</v>
      </c>
      <c r="E59" s="101">
        <v>66</v>
      </c>
    </row>
    <row r="60" spans="1:5" ht="13.5">
      <c r="A60" s="98">
        <v>21</v>
      </c>
      <c r="B60" s="99" t="s">
        <v>84</v>
      </c>
      <c r="C60" s="103" t="s">
        <v>37</v>
      </c>
      <c r="D60" s="103">
        <v>59.59</v>
      </c>
      <c r="E60" s="101">
        <v>65</v>
      </c>
    </row>
    <row r="61" spans="1:5" ht="13.5">
      <c r="A61" s="98">
        <v>22</v>
      </c>
      <c r="B61" s="99" t="s">
        <v>82</v>
      </c>
      <c r="C61" s="103" t="s">
        <v>30</v>
      </c>
      <c r="D61" s="103">
        <v>60.27</v>
      </c>
      <c r="E61" s="101" t="s">
        <v>976</v>
      </c>
    </row>
    <row r="62" spans="1:5" ht="13.5">
      <c r="A62" s="98">
        <v>23</v>
      </c>
      <c r="B62" s="99" t="s">
        <v>1003</v>
      </c>
      <c r="C62" s="103" t="s">
        <v>30</v>
      </c>
      <c r="D62" s="103">
        <v>64.26</v>
      </c>
      <c r="E62" s="101" t="s">
        <v>976</v>
      </c>
    </row>
    <row r="63" spans="1:5" ht="13.5">
      <c r="A63" s="98" t="s">
        <v>62</v>
      </c>
      <c r="B63" s="99" t="s">
        <v>1004</v>
      </c>
      <c r="C63" s="103" t="s">
        <v>965</v>
      </c>
      <c r="D63" s="103">
        <v>19.16</v>
      </c>
      <c r="E63" s="101" t="s">
        <v>1005</v>
      </c>
    </row>
    <row r="64" spans="1:5" ht="13.5">
      <c r="A64" s="98" t="s">
        <v>52</v>
      </c>
      <c r="B64" s="99" t="s">
        <v>105</v>
      </c>
      <c r="C64" s="103" t="s">
        <v>12</v>
      </c>
      <c r="D64" s="103">
        <v>27.43</v>
      </c>
      <c r="E64" s="101"/>
    </row>
    <row r="65" spans="1:5" ht="13.5">
      <c r="A65" s="98" t="s">
        <v>52</v>
      </c>
      <c r="B65" s="99" t="s">
        <v>1006</v>
      </c>
      <c r="C65" s="103" t="s">
        <v>30</v>
      </c>
      <c r="D65" s="103">
        <v>68.21</v>
      </c>
      <c r="E65" s="101"/>
    </row>
    <row r="66" spans="1:5" ht="16.5">
      <c r="A66" s="111" t="s">
        <v>113</v>
      </c>
      <c r="B66" s="113"/>
      <c r="C66" s="113"/>
      <c r="D66" s="113"/>
      <c r="E66" s="113" t="s">
        <v>1007</v>
      </c>
    </row>
    <row r="67" spans="1:5" ht="13.5">
      <c r="A67" s="98">
        <v>1</v>
      </c>
      <c r="B67" s="104" t="s">
        <v>1008</v>
      </c>
      <c r="C67" s="104" t="s">
        <v>963</v>
      </c>
      <c r="D67" s="100">
        <v>9.13</v>
      </c>
      <c r="E67" s="114">
        <v>100</v>
      </c>
    </row>
    <row r="68" spans="1:5" ht="13.5">
      <c r="A68" s="98">
        <v>2</v>
      </c>
      <c r="B68" s="104" t="s">
        <v>115</v>
      </c>
      <c r="C68" s="104" t="s">
        <v>960</v>
      </c>
      <c r="D68" s="100">
        <v>11.17</v>
      </c>
      <c r="E68" s="101">
        <v>90</v>
      </c>
    </row>
    <row r="69" spans="1:5" ht="13.5">
      <c r="A69" s="98">
        <v>3</v>
      </c>
      <c r="B69" s="104" t="s">
        <v>1009</v>
      </c>
      <c r="C69" s="104" t="s">
        <v>963</v>
      </c>
      <c r="D69" s="100">
        <v>18.28</v>
      </c>
      <c r="E69" s="101">
        <v>85</v>
      </c>
    </row>
    <row r="70" spans="1:5" ht="13.5">
      <c r="A70" s="98">
        <v>4</v>
      </c>
      <c r="B70" s="99" t="s">
        <v>757</v>
      </c>
      <c r="C70" s="99" t="s">
        <v>9</v>
      </c>
      <c r="D70" s="100">
        <v>19.05</v>
      </c>
      <c r="E70" s="101">
        <v>82</v>
      </c>
    </row>
    <row r="71" spans="1:5" ht="13.5">
      <c r="A71" s="98">
        <v>5</v>
      </c>
      <c r="B71" s="99" t="s">
        <v>148</v>
      </c>
      <c r="C71" s="99" t="s">
        <v>965</v>
      </c>
      <c r="D71" s="100">
        <v>19.07</v>
      </c>
      <c r="E71" s="101">
        <v>81</v>
      </c>
    </row>
    <row r="72" spans="1:5" ht="13.5">
      <c r="A72" s="98">
        <v>6</v>
      </c>
      <c r="B72" s="99" t="s">
        <v>125</v>
      </c>
      <c r="C72" s="99" t="s">
        <v>9</v>
      </c>
      <c r="D72" s="100">
        <v>20.44</v>
      </c>
      <c r="E72" s="101">
        <v>80</v>
      </c>
    </row>
    <row r="73" spans="1:5" ht="13.5">
      <c r="A73" s="98">
        <v>7</v>
      </c>
      <c r="B73" s="99" t="s">
        <v>1010</v>
      </c>
      <c r="C73" s="99" t="s">
        <v>965</v>
      </c>
      <c r="D73" s="100">
        <v>20.53</v>
      </c>
      <c r="E73" s="101">
        <v>79</v>
      </c>
    </row>
    <row r="74" spans="1:5" ht="13.5">
      <c r="A74" s="98">
        <v>8</v>
      </c>
      <c r="B74" s="99" t="s">
        <v>119</v>
      </c>
      <c r="C74" s="99" t="s">
        <v>963</v>
      </c>
      <c r="D74" s="100">
        <v>21.17</v>
      </c>
      <c r="E74" s="101">
        <v>78</v>
      </c>
    </row>
    <row r="75" spans="1:5" ht="13.5">
      <c r="A75" s="98">
        <v>9</v>
      </c>
      <c r="B75" s="99" t="s">
        <v>129</v>
      </c>
      <c r="C75" s="99" t="s">
        <v>963</v>
      </c>
      <c r="D75" s="100">
        <v>22</v>
      </c>
      <c r="E75" s="101">
        <v>77</v>
      </c>
    </row>
    <row r="76" spans="1:5" ht="13.5">
      <c r="A76" s="98">
        <v>10</v>
      </c>
      <c r="B76" s="99" t="s">
        <v>121</v>
      </c>
      <c r="C76" s="99" t="s">
        <v>963</v>
      </c>
      <c r="D76" s="100">
        <v>22.42</v>
      </c>
      <c r="E76" s="101">
        <v>76</v>
      </c>
    </row>
    <row r="77" spans="1:5" ht="13.5">
      <c r="A77" s="98">
        <v>11</v>
      </c>
      <c r="B77" s="99" t="s">
        <v>136</v>
      </c>
      <c r="C77" s="99" t="s">
        <v>965</v>
      </c>
      <c r="D77" s="100">
        <v>24.58</v>
      </c>
      <c r="E77" s="101">
        <v>75</v>
      </c>
    </row>
    <row r="78" spans="1:5" ht="13.5">
      <c r="A78" s="98">
        <v>12</v>
      </c>
      <c r="B78" s="99" t="s">
        <v>144</v>
      </c>
      <c r="C78" s="99" t="s">
        <v>963</v>
      </c>
      <c r="D78" s="100">
        <v>25.17</v>
      </c>
      <c r="E78" s="101">
        <v>74</v>
      </c>
    </row>
    <row r="79" spans="1:5" ht="13.5">
      <c r="A79" s="98">
        <v>13</v>
      </c>
      <c r="B79" s="99" t="s">
        <v>156</v>
      </c>
      <c r="C79" s="99" t="s">
        <v>959</v>
      </c>
      <c r="D79" s="100">
        <v>25.54</v>
      </c>
      <c r="E79" s="101">
        <v>73</v>
      </c>
    </row>
    <row r="80" spans="1:5" ht="13.5">
      <c r="A80" s="98">
        <v>14</v>
      </c>
      <c r="B80" s="99" t="s">
        <v>1011</v>
      </c>
      <c r="C80" s="99" t="s">
        <v>961</v>
      </c>
      <c r="D80" s="100">
        <v>27.04</v>
      </c>
      <c r="E80" s="101">
        <v>72</v>
      </c>
    </row>
    <row r="81" spans="1:5" ht="13.5">
      <c r="A81" s="98">
        <v>15</v>
      </c>
      <c r="B81" s="99" t="s">
        <v>123</v>
      </c>
      <c r="C81" s="104" t="s">
        <v>960</v>
      </c>
      <c r="D81" s="100">
        <v>28.54</v>
      </c>
      <c r="E81" s="101">
        <v>71</v>
      </c>
    </row>
    <row r="82" spans="1:5" ht="13.5">
      <c r="A82" s="98">
        <v>16</v>
      </c>
      <c r="B82" s="99" t="s">
        <v>190</v>
      </c>
      <c r="C82" s="99" t="s">
        <v>963</v>
      </c>
      <c r="D82" s="100">
        <v>30.16</v>
      </c>
      <c r="E82" s="101">
        <v>70</v>
      </c>
    </row>
    <row r="83" spans="1:5" ht="13.5">
      <c r="A83" s="98">
        <v>17</v>
      </c>
      <c r="B83" s="99" t="s">
        <v>1012</v>
      </c>
      <c r="C83" s="99" t="s">
        <v>9</v>
      </c>
      <c r="D83" s="100">
        <v>34.41</v>
      </c>
      <c r="E83" s="101">
        <v>69</v>
      </c>
    </row>
    <row r="84" spans="1:5" ht="13.5">
      <c r="A84" s="98">
        <v>18</v>
      </c>
      <c r="B84" s="99" t="s">
        <v>166</v>
      </c>
      <c r="C84" s="104" t="s">
        <v>960</v>
      </c>
      <c r="D84" s="100">
        <v>35.56</v>
      </c>
      <c r="E84" s="101">
        <v>68</v>
      </c>
    </row>
    <row r="85" spans="1:5" ht="13.5">
      <c r="A85" s="98">
        <v>19</v>
      </c>
      <c r="B85" s="99" t="s">
        <v>170</v>
      </c>
      <c r="C85" s="99" t="s">
        <v>959</v>
      </c>
      <c r="D85" s="100">
        <v>36.16</v>
      </c>
      <c r="E85" s="101">
        <v>67</v>
      </c>
    </row>
    <row r="86" spans="1:5" ht="13.5">
      <c r="A86" s="98">
        <v>20</v>
      </c>
      <c r="B86" s="99" t="s">
        <v>1013</v>
      </c>
      <c r="C86" s="99" t="s">
        <v>959</v>
      </c>
      <c r="D86" s="100">
        <v>38.59</v>
      </c>
      <c r="E86" s="101">
        <v>66</v>
      </c>
    </row>
    <row r="87" spans="1:5" ht="13.5">
      <c r="A87" s="98">
        <v>21</v>
      </c>
      <c r="B87" s="99" t="s">
        <v>1014</v>
      </c>
      <c r="C87" s="99" t="s">
        <v>965</v>
      </c>
      <c r="D87" s="100">
        <v>62.17</v>
      </c>
      <c r="E87" s="101">
        <v>65</v>
      </c>
    </row>
    <row r="88" spans="1:5" ht="13.5">
      <c r="A88" s="98">
        <v>22</v>
      </c>
      <c r="B88" s="99" t="s">
        <v>760</v>
      </c>
      <c r="C88" s="99" t="s">
        <v>965</v>
      </c>
      <c r="D88" s="100">
        <v>65.11</v>
      </c>
      <c r="E88" s="101">
        <v>64</v>
      </c>
    </row>
    <row r="89" spans="1:5" ht="13.5">
      <c r="A89" s="98" t="s">
        <v>62</v>
      </c>
      <c r="B89" s="99" t="s">
        <v>127</v>
      </c>
      <c r="C89" s="99" t="s">
        <v>12</v>
      </c>
      <c r="D89" s="100">
        <v>51.36</v>
      </c>
      <c r="E89" s="101"/>
    </row>
    <row r="90" spans="1:5" ht="13.5">
      <c r="A90" s="98" t="s">
        <v>62</v>
      </c>
      <c r="B90" s="99" t="s">
        <v>1015</v>
      </c>
      <c r="C90" s="99" t="s">
        <v>12</v>
      </c>
      <c r="D90" s="100">
        <v>60.37</v>
      </c>
      <c r="E90" s="101" t="s">
        <v>1016</v>
      </c>
    </row>
    <row r="91" spans="1:5" ht="13.5">
      <c r="A91" s="98" t="s">
        <v>62</v>
      </c>
      <c r="B91" s="99" t="s">
        <v>183</v>
      </c>
      <c r="C91" s="99" t="s">
        <v>30</v>
      </c>
      <c r="D91" s="100">
        <v>53.48</v>
      </c>
      <c r="E91" s="101" t="s">
        <v>1016</v>
      </c>
    </row>
    <row r="92" spans="1:5" ht="13.5">
      <c r="A92" s="98" t="s">
        <v>62</v>
      </c>
      <c r="B92" s="104" t="s">
        <v>133</v>
      </c>
      <c r="C92" s="99" t="s">
        <v>959</v>
      </c>
      <c r="D92" s="100">
        <v>48.15</v>
      </c>
      <c r="E92" s="101" t="s">
        <v>1016</v>
      </c>
    </row>
    <row r="93" spans="1:5" ht="13.5">
      <c r="A93" s="98" t="s">
        <v>62</v>
      </c>
      <c r="B93" s="104" t="s">
        <v>1017</v>
      </c>
      <c r="C93" s="99" t="s">
        <v>959</v>
      </c>
      <c r="D93" s="100">
        <v>58.16</v>
      </c>
      <c r="E93" s="101" t="s">
        <v>1018</v>
      </c>
    </row>
    <row r="94" spans="1:5" ht="13.5">
      <c r="A94" s="98" t="s">
        <v>62</v>
      </c>
      <c r="B94" s="104" t="s">
        <v>140</v>
      </c>
      <c r="C94" s="99" t="s">
        <v>959</v>
      </c>
      <c r="D94" s="100">
        <v>25.15</v>
      </c>
      <c r="E94" s="101" t="s">
        <v>1016</v>
      </c>
    </row>
    <row r="95" spans="1:5" ht="14.25" thickBot="1">
      <c r="A95" s="99" t="s">
        <v>62</v>
      </c>
      <c r="B95" s="99" t="s">
        <v>179</v>
      </c>
      <c r="C95" s="99" t="s">
        <v>37</v>
      </c>
      <c r="D95" s="99">
        <v>47.33</v>
      </c>
      <c r="E95" s="101" t="s">
        <v>64</v>
      </c>
    </row>
    <row r="96" spans="1:5" ht="16.5">
      <c r="A96" s="115" t="s">
        <v>194</v>
      </c>
      <c r="B96" s="116"/>
      <c r="C96" s="113"/>
      <c r="D96" s="113"/>
      <c r="E96" s="113" t="s">
        <v>195</v>
      </c>
    </row>
    <row r="97" spans="1:5" ht="13.5">
      <c r="A97" s="98">
        <v>1</v>
      </c>
      <c r="B97" s="99" t="s">
        <v>763</v>
      </c>
      <c r="C97" s="99" t="s">
        <v>252</v>
      </c>
      <c r="D97" s="100">
        <v>10.42</v>
      </c>
      <c r="E97" s="106">
        <v>100</v>
      </c>
    </row>
    <row r="98" spans="1:5" ht="13.5">
      <c r="A98" s="98">
        <v>2</v>
      </c>
      <c r="B98" s="99" t="s">
        <v>201</v>
      </c>
      <c r="C98" s="99" t="s">
        <v>134</v>
      </c>
      <c r="D98" s="100">
        <v>13.32</v>
      </c>
      <c r="E98" s="101">
        <v>90</v>
      </c>
    </row>
    <row r="99" spans="1:5" ht="13.5">
      <c r="A99" s="98">
        <v>3</v>
      </c>
      <c r="B99" s="99" t="s">
        <v>207</v>
      </c>
      <c r="C99" s="99" t="s">
        <v>1019</v>
      </c>
      <c r="D99" s="100">
        <v>15.1</v>
      </c>
      <c r="E99" s="101">
        <v>85</v>
      </c>
    </row>
    <row r="100" spans="1:5" ht="13.5">
      <c r="A100" s="98">
        <v>4</v>
      </c>
      <c r="B100" s="99" t="s">
        <v>1020</v>
      </c>
      <c r="C100" s="99" t="s">
        <v>134</v>
      </c>
      <c r="D100" s="100">
        <v>17.26</v>
      </c>
      <c r="E100" s="101">
        <v>82</v>
      </c>
    </row>
    <row r="101" spans="1:5" ht="13.5">
      <c r="A101" s="98">
        <v>5</v>
      </c>
      <c r="B101" s="99" t="s">
        <v>1021</v>
      </c>
      <c r="C101" s="99" t="s">
        <v>252</v>
      </c>
      <c r="D101" s="100">
        <v>19.52</v>
      </c>
      <c r="E101" s="101">
        <v>81</v>
      </c>
    </row>
    <row r="102" spans="1:5" ht="13.5">
      <c r="A102" s="98">
        <v>6</v>
      </c>
      <c r="B102" s="99" t="s">
        <v>1022</v>
      </c>
      <c r="C102" s="99" t="s">
        <v>963</v>
      </c>
      <c r="D102" s="100">
        <v>29.09</v>
      </c>
      <c r="E102" s="101">
        <v>80</v>
      </c>
    </row>
    <row r="103" spans="1:5" ht="13.5">
      <c r="A103" s="98">
        <v>7</v>
      </c>
      <c r="B103" s="99" t="s">
        <v>1023</v>
      </c>
      <c r="C103" s="99" t="s">
        <v>134</v>
      </c>
      <c r="D103" s="100">
        <v>35.32</v>
      </c>
      <c r="E103" s="101">
        <v>79</v>
      </c>
    </row>
    <row r="104" spans="1:5" ht="13.5">
      <c r="A104" s="98">
        <v>8</v>
      </c>
      <c r="B104" s="99" t="s">
        <v>1024</v>
      </c>
      <c r="C104" s="99" t="s">
        <v>134</v>
      </c>
      <c r="D104" s="100">
        <v>37.11</v>
      </c>
      <c r="E104" s="101">
        <v>78</v>
      </c>
    </row>
    <row r="105" spans="1:5" ht="13.5">
      <c r="A105" s="98">
        <v>9</v>
      </c>
      <c r="B105" s="99" t="s">
        <v>211</v>
      </c>
      <c r="C105" s="99" t="s">
        <v>963</v>
      </c>
      <c r="D105" s="100">
        <v>38.31</v>
      </c>
      <c r="E105" s="101">
        <v>77</v>
      </c>
    </row>
    <row r="106" spans="1:5" ht="13.5">
      <c r="A106" s="98">
        <v>10</v>
      </c>
      <c r="B106" s="99" t="s">
        <v>1025</v>
      </c>
      <c r="C106" s="99" t="s">
        <v>134</v>
      </c>
      <c r="D106" s="100">
        <v>38.33</v>
      </c>
      <c r="E106" s="101">
        <v>76</v>
      </c>
    </row>
    <row r="107" spans="1:5" ht="13.5">
      <c r="A107" s="98">
        <v>11</v>
      </c>
      <c r="B107" s="99" t="s">
        <v>1026</v>
      </c>
      <c r="C107" s="99" t="s">
        <v>134</v>
      </c>
      <c r="D107" s="100">
        <v>40.37</v>
      </c>
      <c r="E107" s="101">
        <v>75</v>
      </c>
    </row>
    <row r="108" spans="1:5" ht="13.5">
      <c r="A108" s="98">
        <v>12</v>
      </c>
      <c r="B108" s="99" t="s">
        <v>231</v>
      </c>
      <c r="C108" s="99" t="s">
        <v>108</v>
      </c>
      <c r="D108" s="100">
        <v>43.29</v>
      </c>
      <c r="E108" s="101">
        <v>74</v>
      </c>
    </row>
    <row r="109" spans="1:5" ht="13.5">
      <c r="A109" s="98">
        <v>13</v>
      </c>
      <c r="B109" s="99" t="s">
        <v>1027</v>
      </c>
      <c r="C109" s="99" t="s">
        <v>134</v>
      </c>
      <c r="D109" s="100">
        <v>49.14</v>
      </c>
      <c r="E109" s="101">
        <v>73</v>
      </c>
    </row>
    <row r="110" spans="1:5" ht="13.5">
      <c r="A110" s="98">
        <v>14</v>
      </c>
      <c r="B110" s="99" t="s">
        <v>1028</v>
      </c>
      <c r="C110" s="99" t="s">
        <v>1029</v>
      </c>
      <c r="D110" s="100">
        <v>53.23</v>
      </c>
      <c r="E110" s="101">
        <v>72</v>
      </c>
    </row>
    <row r="111" spans="1:5" ht="13.5">
      <c r="A111" s="98">
        <v>15</v>
      </c>
      <c r="B111" s="99" t="s">
        <v>209</v>
      </c>
      <c r="C111" s="99" t="s">
        <v>963</v>
      </c>
      <c r="D111" s="100">
        <v>54.3</v>
      </c>
      <c r="E111" s="101">
        <v>71</v>
      </c>
    </row>
    <row r="112" spans="1:5" ht="13.5">
      <c r="A112" s="98">
        <v>16</v>
      </c>
      <c r="B112" s="99" t="s">
        <v>1030</v>
      </c>
      <c r="C112" s="99" t="s">
        <v>37</v>
      </c>
      <c r="D112" s="100">
        <v>60.35</v>
      </c>
      <c r="E112" s="101" t="s">
        <v>976</v>
      </c>
    </row>
    <row r="113" spans="1:5" ht="13.5">
      <c r="A113" s="98">
        <v>17</v>
      </c>
      <c r="B113" s="99" t="s">
        <v>217</v>
      </c>
      <c r="C113" s="99" t="s">
        <v>1031</v>
      </c>
      <c r="D113" s="100">
        <v>102.56</v>
      </c>
      <c r="E113" s="101" t="s">
        <v>976</v>
      </c>
    </row>
    <row r="114" spans="1:5" ht="13.5">
      <c r="A114" s="98" t="s">
        <v>62</v>
      </c>
      <c r="B114" s="99" t="s">
        <v>227</v>
      </c>
      <c r="C114" s="99" t="s">
        <v>20</v>
      </c>
      <c r="D114" s="100">
        <v>27.19</v>
      </c>
      <c r="E114" s="101" t="s">
        <v>1032</v>
      </c>
    </row>
    <row r="115" spans="1:5" ht="13.5">
      <c r="A115" s="98" t="s">
        <v>62</v>
      </c>
      <c r="B115" s="99" t="s">
        <v>236</v>
      </c>
      <c r="C115" s="99" t="s">
        <v>12</v>
      </c>
      <c r="D115" s="100">
        <v>49.15</v>
      </c>
      <c r="E115" s="101" t="s">
        <v>1032</v>
      </c>
    </row>
    <row r="116" spans="1:5" ht="13.5">
      <c r="A116" s="98" t="s">
        <v>62</v>
      </c>
      <c r="B116" s="99" t="s">
        <v>245</v>
      </c>
      <c r="C116" s="99" t="s">
        <v>12</v>
      </c>
      <c r="D116" s="100">
        <v>83.18</v>
      </c>
      <c r="E116" s="101" t="s">
        <v>1032</v>
      </c>
    </row>
    <row r="117" spans="1:5" ht="16.5">
      <c r="A117" s="111" t="s">
        <v>249</v>
      </c>
      <c r="B117" s="116"/>
      <c r="C117" s="113"/>
      <c r="D117" s="113"/>
      <c r="E117" s="117" t="s">
        <v>1033</v>
      </c>
    </row>
    <row r="118" spans="1:5" ht="13.5">
      <c r="A118" s="98">
        <v>1</v>
      </c>
      <c r="B118" s="99" t="s">
        <v>251</v>
      </c>
      <c r="C118" s="99" t="s">
        <v>9</v>
      </c>
      <c r="D118" s="112">
        <v>13.37</v>
      </c>
      <c r="E118" s="118">
        <v>100</v>
      </c>
    </row>
    <row r="119" spans="1:5" ht="13.5">
      <c r="A119" s="98">
        <v>2</v>
      </c>
      <c r="B119" s="99" t="s">
        <v>254</v>
      </c>
      <c r="C119" s="99" t="s">
        <v>9</v>
      </c>
      <c r="D119" s="112">
        <v>14.28</v>
      </c>
      <c r="E119" s="101">
        <v>90</v>
      </c>
    </row>
    <row r="120" spans="1:5" ht="13.5">
      <c r="A120" s="98">
        <v>3</v>
      </c>
      <c r="B120" s="99" t="s">
        <v>258</v>
      </c>
      <c r="C120" s="99" t="s">
        <v>9</v>
      </c>
      <c r="D120" s="112">
        <v>14.31</v>
      </c>
      <c r="E120" s="101">
        <v>85</v>
      </c>
    </row>
    <row r="121" spans="1:5" ht="13.5">
      <c r="A121" s="98">
        <v>4</v>
      </c>
      <c r="B121" s="104" t="s">
        <v>1034</v>
      </c>
      <c r="C121" s="118" t="s">
        <v>963</v>
      </c>
      <c r="D121" s="112">
        <v>19.11</v>
      </c>
      <c r="E121" s="101">
        <v>82</v>
      </c>
    </row>
    <row r="122" spans="1:5" ht="13.5">
      <c r="A122" s="98">
        <v>5</v>
      </c>
      <c r="B122" s="98" t="s">
        <v>276</v>
      </c>
      <c r="C122" s="99" t="s">
        <v>965</v>
      </c>
      <c r="D122" s="112">
        <v>23.09</v>
      </c>
      <c r="E122" s="101">
        <v>81</v>
      </c>
    </row>
    <row r="123" spans="1:5" ht="13.5">
      <c r="A123" s="98">
        <v>6</v>
      </c>
      <c r="B123" s="98" t="s">
        <v>290</v>
      </c>
      <c r="C123" s="99" t="s">
        <v>12</v>
      </c>
      <c r="D123" s="112">
        <v>25.37</v>
      </c>
      <c r="E123" s="101">
        <v>80</v>
      </c>
    </row>
    <row r="124" spans="1:5" ht="13.5">
      <c r="A124" s="98">
        <v>7</v>
      </c>
      <c r="B124" s="98" t="s">
        <v>282</v>
      </c>
      <c r="C124" s="99" t="s">
        <v>965</v>
      </c>
      <c r="D124" s="112">
        <v>28.11</v>
      </c>
      <c r="E124" s="101">
        <v>79</v>
      </c>
    </row>
    <row r="125" spans="1:5" ht="13.5">
      <c r="A125" s="98">
        <v>8</v>
      </c>
      <c r="B125" s="98" t="s">
        <v>1035</v>
      </c>
      <c r="C125" s="104" t="s">
        <v>960</v>
      </c>
      <c r="D125" s="112">
        <v>28.23</v>
      </c>
      <c r="E125" s="101">
        <v>78</v>
      </c>
    </row>
    <row r="126" spans="1:5" ht="13.5">
      <c r="A126" s="98">
        <v>9</v>
      </c>
      <c r="B126" s="98" t="s">
        <v>1036</v>
      </c>
      <c r="C126" s="99" t="s">
        <v>965</v>
      </c>
      <c r="D126" s="112">
        <v>28.42</v>
      </c>
      <c r="E126" s="101">
        <v>77</v>
      </c>
    </row>
    <row r="127" spans="1:5" ht="13.5">
      <c r="A127" s="98">
        <v>10</v>
      </c>
      <c r="B127" s="98" t="s">
        <v>294</v>
      </c>
      <c r="C127" s="99" t="s">
        <v>961</v>
      </c>
      <c r="D127" s="112">
        <v>30.09</v>
      </c>
      <c r="E127" s="101">
        <v>76</v>
      </c>
    </row>
    <row r="128" spans="1:5" ht="13.5">
      <c r="A128" s="98">
        <v>11</v>
      </c>
      <c r="B128" s="98" t="s">
        <v>1037</v>
      </c>
      <c r="C128" s="99" t="s">
        <v>12</v>
      </c>
      <c r="D128" s="112">
        <v>33.36</v>
      </c>
      <c r="E128" s="101">
        <v>75</v>
      </c>
    </row>
    <row r="129" spans="1:5" ht="13.5">
      <c r="A129" s="98">
        <v>12</v>
      </c>
      <c r="B129" s="98" t="s">
        <v>1038</v>
      </c>
      <c r="C129" s="104" t="s">
        <v>960</v>
      </c>
      <c r="D129" s="112">
        <v>34.25</v>
      </c>
      <c r="E129" s="101">
        <v>74</v>
      </c>
    </row>
    <row r="130" spans="1:5" ht="13.5">
      <c r="A130" s="98">
        <v>13</v>
      </c>
      <c r="B130" s="98" t="s">
        <v>1039</v>
      </c>
      <c r="C130" s="104" t="s">
        <v>960</v>
      </c>
      <c r="D130" s="112">
        <v>35.31</v>
      </c>
      <c r="E130" s="101">
        <v>73</v>
      </c>
    </row>
    <row r="131" spans="1:5" ht="13.5">
      <c r="A131" s="98">
        <v>14</v>
      </c>
      <c r="B131" s="98" t="s">
        <v>1040</v>
      </c>
      <c r="C131" s="104" t="s">
        <v>960</v>
      </c>
      <c r="D131" s="112">
        <v>37.52</v>
      </c>
      <c r="E131" s="101">
        <v>72</v>
      </c>
    </row>
    <row r="132" spans="1:5" ht="13.5">
      <c r="A132" s="98">
        <v>15</v>
      </c>
      <c r="B132" s="98" t="s">
        <v>278</v>
      </c>
      <c r="C132" s="99" t="s">
        <v>961</v>
      </c>
      <c r="D132" s="112">
        <v>40.12</v>
      </c>
      <c r="E132" s="101">
        <v>71</v>
      </c>
    </row>
    <row r="133" spans="1:5" ht="13.5">
      <c r="A133" s="98">
        <v>16</v>
      </c>
      <c r="B133" s="98" t="s">
        <v>272</v>
      </c>
      <c r="C133" s="99" t="s">
        <v>961</v>
      </c>
      <c r="D133" s="112">
        <v>40.53</v>
      </c>
      <c r="E133" s="101">
        <v>70</v>
      </c>
    </row>
    <row r="134" spans="1:5" ht="13.5">
      <c r="A134" s="98">
        <v>17</v>
      </c>
      <c r="B134" s="98" t="s">
        <v>284</v>
      </c>
      <c r="C134" s="104" t="s">
        <v>30</v>
      </c>
      <c r="D134" s="112">
        <v>44.47</v>
      </c>
      <c r="E134" s="101">
        <v>69</v>
      </c>
    </row>
    <row r="135" spans="1:5" ht="13.5">
      <c r="A135" s="98">
        <v>18</v>
      </c>
      <c r="B135" s="98" t="s">
        <v>274</v>
      </c>
      <c r="C135" s="99" t="s">
        <v>961</v>
      </c>
      <c r="D135" s="112">
        <v>45.19</v>
      </c>
      <c r="E135" s="101">
        <v>68</v>
      </c>
    </row>
    <row r="136" spans="1:5" ht="13.5">
      <c r="A136" s="98">
        <v>19</v>
      </c>
      <c r="B136" s="98" t="s">
        <v>783</v>
      </c>
      <c r="C136" s="99" t="s">
        <v>961</v>
      </c>
      <c r="D136" s="112">
        <v>53.17</v>
      </c>
      <c r="E136" s="101">
        <v>67</v>
      </c>
    </row>
    <row r="137" spans="1:5" ht="13.5">
      <c r="A137" s="98">
        <v>20</v>
      </c>
      <c r="B137" s="98" t="s">
        <v>1041</v>
      </c>
      <c r="C137" s="99" t="s">
        <v>1042</v>
      </c>
      <c r="D137" s="112">
        <v>59.08</v>
      </c>
      <c r="E137" s="101">
        <v>66</v>
      </c>
    </row>
    <row r="138" spans="1:5" ht="13.5">
      <c r="A138" s="98">
        <v>21</v>
      </c>
      <c r="B138" s="98" t="s">
        <v>1043</v>
      </c>
      <c r="C138" s="99" t="s">
        <v>37</v>
      </c>
      <c r="D138" s="112">
        <v>65.57</v>
      </c>
      <c r="E138" s="101" t="s">
        <v>976</v>
      </c>
    </row>
    <row r="139" spans="1:5" ht="13.5">
      <c r="A139" s="98">
        <v>22</v>
      </c>
      <c r="B139" s="98" t="s">
        <v>1044</v>
      </c>
      <c r="C139" s="99" t="s">
        <v>1042</v>
      </c>
      <c r="D139" s="112">
        <v>81.3</v>
      </c>
      <c r="E139" s="101" t="s">
        <v>976</v>
      </c>
    </row>
    <row r="140" spans="1:5" ht="14.25" thickBot="1">
      <c r="A140" s="119" t="s">
        <v>62</v>
      </c>
      <c r="B140" s="119" t="s">
        <v>1045</v>
      </c>
      <c r="C140" s="120" t="s">
        <v>12</v>
      </c>
      <c r="D140" s="121">
        <v>65.04</v>
      </c>
      <c r="E140" s="122" t="s">
        <v>1046</v>
      </c>
    </row>
    <row r="141" spans="1:5" ht="13.5">
      <c r="A141" s="123" t="s">
        <v>52</v>
      </c>
      <c r="B141" s="123" t="s">
        <v>219</v>
      </c>
      <c r="C141" s="124" t="s">
        <v>963</v>
      </c>
      <c r="D141" s="125">
        <v>100.35</v>
      </c>
      <c r="E141" s="126"/>
    </row>
    <row r="142" spans="1:5" ht="13.5">
      <c r="A142" s="98" t="s">
        <v>52</v>
      </c>
      <c r="B142" s="98" t="s">
        <v>1047</v>
      </c>
      <c r="C142" s="99" t="s">
        <v>963</v>
      </c>
      <c r="D142" s="112">
        <v>101.02</v>
      </c>
      <c r="E142" s="101"/>
    </row>
    <row r="143" spans="1:5" ht="13.5">
      <c r="A143" s="98" t="s">
        <v>52</v>
      </c>
      <c r="B143" s="98" t="s">
        <v>1048</v>
      </c>
      <c r="C143" s="99" t="s">
        <v>963</v>
      </c>
      <c r="D143" s="112">
        <v>101.03</v>
      </c>
      <c r="E143" s="101"/>
    </row>
    <row r="144" spans="1:5" ht="13.5">
      <c r="A144" s="98" t="s">
        <v>52</v>
      </c>
      <c r="B144" s="98" t="s">
        <v>1049</v>
      </c>
      <c r="C144" s="99" t="s">
        <v>963</v>
      </c>
      <c r="D144" s="112">
        <v>101.04</v>
      </c>
      <c r="E144" s="101"/>
    </row>
    <row r="145" spans="1:5" ht="13.5">
      <c r="A145" s="98" t="s">
        <v>52</v>
      </c>
      <c r="B145" s="98" t="s">
        <v>1050</v>
      </c>
      <c r="C145" s="99" t="s">
        <v>963</v>
      </c>
      <c r="D145" s="112">
        <v>101.05</v>
      </c>
      <c r="E145" s="101"/>
    </row>
    <row r="146" spans="1:5" ht="13.5">
      <c r="A146" s="98" t="s">
        <v>52</v>
      </c>
      <c r="B146" s="98" t="s">
        <v>1051</v>
      </c>
      <c r="C146" s="99" t="s">
        <v>963</v>
      </c>
      <c r="D146" s="112">
        <v>101.06</v>
      </c>
      <c r="E146" s="101"/>
    </row>
    <row r="147" spans="1:5" ht="13.5">
      <c r="A147" s="98" t="s">
        <v>52</v>
      </c>
      <c r="B147" s="98" t="s">
        <v>1052</v>
      </c>
      <c r="C147" s="99" t="s">
        <v>963</v>
      </c>
      <c r="D147" s="112">
        <v>101.19</v>
      </c>
      <c r="E147" s="101"/>
    </row>
    <row r="148" spans="1:5" ht="13.5">
      <c r="A148" s="98" t="s">
        <v>52</v>
      </c>
      <c r="B148" s="98" t="s">
        <v>1053</v>
      </c>
      <c r="C148" s="99" t="s">
        <v>963</v>
      </c>
      <c r="D148" s="112">
        <v>101.29</v>
      </c>
      <c r="E148" s="101"/>
    </row>
    <row r="149" spans="1:5" ht="13.5">
      <c r="A149" s="98" t="s">
        <v>52</v>
      </c>
      <c r="B149" s="98" t="s">
        <v>1054</v>
      </c>
      <c r="C149" s="99" t="s">
        <v>963</v>
      </c>
      <c r="D149" s="112">
        <v>101.31</v>
      </c>
      <c r="E149" s="101"/>
    </row>
    <row r="150" spans="1:5" ht="14.25" thickBot="1">
      <c r="A150" s="98" t="s">
        <v>52</v>
      </c>
      <c r="B150" s="98" t="s">
        <v>1055</v>
      </c>
      <c r="C150" s="99" t="s">
        <v>963</v>
      </c>
      <c r="D150" s="112">
        <v>101.3</v>
      </c>
      <c r="E150" s="101"/>
    </row>
    <row r="151" spans="1:5" ht="17.25" thickBot="1">
      <c r="A151" s="127" t="s">
        <v>305</v>
      </c>
      <c r="B151" s="128"/>
      <c r="C151" s="129"/>
      <c r="D151" s="129"/>
      <c r="E151" s="130" t="s">
        <v>306</v>
      </c>
    </row>
    <row r="152" spans="1:5" ht="13.5">
      <c r="A152" s="123">
        <v>1</v>
      </c>
      <c r="B152" s="124" t="s">
        <v>1056</v>
      </c>
      <c r="C152" s="124" t="s">
        <v>252</v>
      </c>
      <c r="D152" s="131">
        <v>11.32</v>
      </c>
      <c r="E152" s="132">
        <v>100</v>
      </c>
    </row>
    <row r="153" spans="1:5" ht="13.5">
      <c r="A153" s="98">
        <v>2</v>
      </c>
      <c r="B153" s="99" t="s">
        <v>1057</v>
      </c>
      <c r="C153" s="99" t="s">
        <v>963</v>
      </c>
      <c r="D153" s="100">
        <v>12.42</v>
      </c>
      <c r="E153" s="101">
        <v>90</v>
      </c>
    </row>
    <row r="154" spans="1:5" ht="13.5">
      <c r="A154" s="98">
        <v>3</v>
      </c>
      <c r="B154" s="99" t="s">
        <v>309</v>
      </c>
      <c r="C154" s="99" t="s">
        <v>20</v>
      </c>
      <c r="D154" s="100">
        <v>17.04</v>
      </c>
      <c r="E154" s="101">
        <v>85</v>
      </c>
    </row>
    <row r="155" spans="1:5" ht="13.5">
      <c r="A155" s="98">
        <v>4</v>
      </c>
      <c r="B155" s="99" t="s">
        <v>1058</v>
      </c>
      <c r="C155" s="99" t="s">
        <v>252</v>
      </c>
      <c r="D155" s="100">
        <v>17.56</v>
      </c>
      <c r="E155" s="101">
        <v>82</v>
      </c>
    </row>
    <row r="156" spans="1:5" ht="13.5">
      <c r="A156" s="98">
        <v>5</v>
      </c>
      <c r="B156" s="99" t="s">
        <v>1059</v>
      </c>
      <c r="C156" s="99" t="s">
        <v>963</v>
      </c>
      <c r="D156" s="100">
        <v>20.51</v>
      </c>
      <c r="E156" s="101">
        <v>81</v>
      </c>
    </row>
    <row r="157" spans="1:5" ht="13.5">
      <c r="A157" s="98">
        <v>6</v>
      </c>
      <c r="B157" s="99" t="s">
        <v>325</v>
      </c>
      <c r="C157" s="99" t="s">
        <v>20</v>
      </c>
      <c r="D157" s="100">
        <v>20.52</v>
      </c>
      <c r="E157" s="101">
        <v>80</v>
      </c>
    </row>
    <row r="158" spans="1:5" ht="13.5">
      <c r="A158" s="98">
        <v>7</v>
      </c>
      <c r="B158" s="99" t="s">
        <v>327</v>
      </c>
      <c r="C158" s="99" t="s">
        <v>1019</v>
      </c>
      <c r="D158" s="100">
        <v>24.32</v>
      </c>
      <c r="E158" s="101">
        <v>79</v>
      </c>
    </row>
    <row r="159" spans="1:5" ht="13.5">
      <c r="A159" s="98">
        <v>8</v>
      </c>
      <c r="B159" s="99" t="s">
        <v>319</v>
      </c>
      <c r="C159" s="99" t="s">
        <v>30</v>
      </c>
      <c r="D159" s="100">
        <v>25.07</v>
      </c>
      <c r="E159" s="101">
        <v>78</v>
      </c>
    </row>
    <row r="160" spans="1:5" ht="13.5">
      <c r="A160" s="98">
        <v>9</v>
      </c>
      <c r="B160" s="99" t="s">
        <v>334</v>
      </c>
      <c r="C160" s="99" t="s">
        <v>17</v>
      </c>
      <c r="D160" s="100">
        <v>28.26</v>
      </c>
      <c r="E160" s="101">
        <v>77</v>
      </c>
    </row>
    <row r="161" spans="1:5" ht="13.5">
      <c r="A161" s="98">
        <v>10</v>
      </c>
      <c r="B161" s="99" t="s">
        <v>315</v>
      </c>
      <c r="C161" s="99" t="s">
        <v>20</v>
      </c>
      <c r="D161" s="100">
        <v>29.53</v>
      </c>
      <c r="E161" s="101">
        <v>76</v>
      </c>
    </row>
    <row r="162" spans="1:5" ht="13.5">
      <c r="A162" s="98">
        <v>11</v>
      </c>
      <c r="B162" s="99" t="s">
        <v>1060</v>
      </c>
      <c r="C162" s="99" t="s">
        <v>252</v>
      </c>
      <c r="D162" s="100">
        <v>30.34</v>
      </c>
      <c r="E162" s="101">
        <v>75</v>
      </c>
    </row>
    <row r="163" spans="1:5" ht="13.5">
      <c r="A163" s="98">
        <v>12</v>
      </c>
      <c r="B163" s="99" t="s">
        <v>1061</v>
      </c>
      <c r="C163" s="99" t="s">
        <v>17</v>
      </c>
      <c r="D163" s="100">
        <v>31.13</v>
      </c>
      <c r="E163" s="101">
        <v>74</v>
      </c>
    </row>
    <row r="164" spans="1:5" ht="13.5">
      <c r="A164" s="98">
        <v>13</v>
      </c>
      <c r="B164" s="99" t="s">
        <v>1062</v>
      </c>
      <c r="C164" s="99" t="s">
        <v>1063</v>
      </c>
      <c r="D164" s="100">
        <v>32.39</v>
      </c>
      <c r="E164" s="101">
        <v>73</v>
      </c>
    </row>
    <row r="165" spans="1:5" ht="13.5">
      <c r="A165" s="98">
        <v>14</v>
      </c>
      <c r="B165" s="99" t="s">
        <v>1064</v>
      </c>
      <c r="C165" s="99" t="s">
        <v>17</v>
      </c>
      <c r="D165" s="100">
        <v>33.14</v>
      </c>
      <c r="E165" s="101">
        <v>72</v>
      </c>
    </row>
    <row r="166" spans="1:5" ht="13.5">
      <c r="A166" s="98">
        <v>15</v>
      </c>
      <c r="B166" s="99" t="s">
        <v>1065</v>
      </c>
      <c r="C166" s="99" t="s">
        <v>20</v>
      </c>
      <c r="D166" s="100">
        <v>46.26</v>
      </c>
      <c r="E166" s="101">
        <v>71</v>
      </c>
    </row>
    <row r="167" spans="1:5" ht="13.5">
      <c r="A167" s="98">
        <v>16</v>
      </c>
      <c r="B167" s="99" t="s">
        <v>332</v>
      </c>
      <c r="C167" s="99" t="s">
        <v>17</v>
      </c>
      <c r="D167" s="100">
        <v>49.05</v>
      </c>
      <c r="E167" s="101">
        <v>70</v>
      </c>
    </row>
    <row r="168" spans="1:5" ht="13.5">
      <c r="A168" s="98">
        <v>17</v>
      </c>
      <c r="B168" s="99" t="s">
        <v>1066</v>
      </c>
      <c r="C168" s="99" t="s">
        <v>20</v>
      </c>
      <c r="D168" s="100">
        <v>50.21</v>
      </c>
      <c r="E168" s="101">
        <v>69</v>
      </c>
    </row>
    <row r="169" spans="1:5" ht="13.5">
      <c r="A169" s="98">
        <v>18</v>
      </c>
      <c r="B169" s="99" t="s">
        <v>1067</v>
      </c>
      <c r="C169" s="99" t="s">
        <v>1063</v>
      </c>
      <c r="D169" s="100">
        <v>58.49</v>
      </c>
      <c r="E169" s="101">
        <v>68</v>
      </c>
    </row>
    <row r="170" spans="1:5" ht="13.5">
      <c r="A170" s="98">
        <v>19</v>
      </c>
      <c r="B170" s="99" t="s">
        <v>336</v>
      </c>
      <c r="C170" s="99" t="s">
        <v>37</v>
      </c>
      <c r="D170" s="100">
        <v>60.56</v>
      </c>
      <c r="E170" s="101" t="s">
        <v>976</v>
      </c>
    </row>
    <row r="171" spans="1:5" ht="16.5">
      <c r="A171" s="133" t="s">
        <v>351</v>
      </c>
      <c r="B171" s="105"/>
      <c r="C171" s="113"/>
      <c r="D171" s="113"/>
      <c r="E171" s="113" t="s">
        <v>1068</v>
      </c>
    </row>
    <row r="172" spans="1:5" ht="13.5">
      <c r="A172" s="98">
        <v>1</v>
      </c>
      <c r="B172" s="99" t="s">
        <v>1069</v>
      </c>
      <c r="C172" s="99" t="s">
        <v>9</v>
      </c>
      <c r="D172" s="100">
        <v>12.26</v>
      </c>
      <c r="E172" s="134">
        <v>100</v>
      </c>
    </row>
    <row r="173" spans="1:5" ht="13.5">
      <c r="A173" s="98">
        <v>2</v>
      </c>
      <c r="B173" s="104" t="s">
        <v>1070</v>
      </c>
      <c r="C173" s="104" t="s">
        <v>1071</v>
      </c>
      <c r="D173" s="100">
        <v>19.12</v>
      </c>
      <c r="E173" s="101">
        <v>90</v>
      </c>
    </row>
    <row r="174" spans="1:5" ht="13.5">
      <c r="A174" s="98">
        <v>3</v>
      </c>
      <c r="B174" s="104" t="s">
        <v>376</v>
      </c>
      <c r="C174" s="106" t="s">
        <v>1072</v>
      </c>
      <c r="D174" s="100">
        <v>21.15</v>
      </c>
      <c r="E174" s="101">
        <v>85</v>
      </c>
    </row>
    <row r="175" spans="1:5" ht="13.5">
      <c r="A175" s="98">
        <v>4</v>
      </c>
      <c r="B175" s="104" t="s">
        <v>397</v>
      </c>
      <c r="C175" s="99" t="s">
        <v>1073</v>
      </c>
      <c r="D175" s="100">
        <v>21.17</v>
      </c>
      <c r="E175" s="101">
        <v>82</v>
      </c>
    </row>
    <row r="176" spans="1:5" ht="13.5">
      <c r="A176" s="98">
        <v>5</v>
      </c>
      <c r="B176" s="104" t="s">
        <v>374</v>
      </c>
      <c r="C176" s="99" t="s">
        <v>1073</v>
      </c>
      <c r="D176" s="100">
        <v>22.31</v>
      </c>
      <c r="E176" s="101">
        <v>81</v>
      </c>
    </row>
    <row r="177" spans="1:5" ht="13.5">
      <c r="A177" s="98">
        <v>6</v>
      </c>
      <c r="B177" s="104" t="s">
        <v>383</v>
      </c>
      <c r="C177" s="99" t="s">
        <v>1073</v>
      </c>
      <c r="D177" s="100">
        <v>23.12</v>
      </c>
      <c r="E177" s="101">
        <v>80</v>
      </c>
    </row>
    <row r="178" spans="1:5" ht="13.5">
      <c r="A178" s="98">
        <v>7</v>
      </c>
      <c r="B178" s="104" t="s">
        <v>1074</v>
      </c>
      <c r="C178" s="104" t="s">
        <v>963</v>
      </c>
      <c r="D178" s="100">
        <v>23.27</v>
      </c>
      <c r="E178" s="101">
        <v>79</v>
      </c>
    </row>
    <row r="179" spans="1:5" ht="13.5">
      <c r="A179" s="98">
        <v>8</v>
      </c>
      <c r="B179" s="104" t="s">
        <v>378</v>
      </c>
      <c r="C179" s="99" t="s">
        <v>1073</v>
      </c>
      <c r="D179" s="100">
        <v>28.15</v>
      </c>
      <c r="E179" s="101">
        <v>78</v>
      </c>
    </row>
    <row r="180" spans="1:5" ht="13.5">
      <c r="A180" s="98">
        <v>9</v>
      </c>
      <c r="B180" s="104" t="s">
        <v>395</v>
      </c>
      <c r="C180" s="99" t="s">
        <v>1073</v>
      </c>
      <c r="D180" s="100">
        <v>30.25</v>
      </c>
      <c r="E180" s="101">
        <v>77</v>
      </c>
    </row>
    <row r="181" spans="1:5" ht="13.5">
      <c r="A181" s="98">
        <v>10</v>
      </c>
      <c r="B181" s="104" t="s">
        <v>363</v>
      </c>
      <c r="C181" s="104" t="s">
        <v>1071</v>
      </c>
      <c r="D181" s="100">
        <v>31.39</v>
      </c>
      <c r="E181" s="101">
        <v>76</v>
      </c>
    </row>
    <row r="182" spans="1:5" ht="13.5">
      <c r="A182" s="98">
        <v>11</v>
      </c>
      <c r="B182" s="104" t="s">
        <v>1075</v>
      </c>
      <c r="C182" s="99" t="s">
        <v>1073</v>
      </c>
      <c r="D182" s="100">
        <v>32.08</v>
      </c>
      <c r="E182" s="101">
        <v>75</v>
      </c>
    </row>
    <row r="183" spans="1:5" ht="13.5">
      <c r="A183" s="98">
        <v>12</v>
      </c>
      <c r="B183" s="104" t="s">
        <v>1076</v>
      </c>
      <c r="C183" s="99" t="s">
        <v>1073</v>
      </c>
      <c r="D183" s="100">
        <v>32.19</v>
      </c>
      <c r="E183" s="101">
        <v>74</v>
      </c>
    </row>
    <row r="184" spans="1:5" ht="13.5">
      <c r="A184" s="98">
        <v>13</v>
      </c>
      <c r="B184" s="104" t="s">
        <v>356</v>
      </c>
      <c r="C184" s="104" t="s">
        <v>1072</v>
      </c>
      <c r="D184" s="100">
        <v>32.33</v>
      </c>
      <c r="E184" s="101">
        <v>73</v>
      </c>
    </row>
    <row r="185" spans="1:5" ht="13.5">
      <c r="A185" s="98">
        <v>14</v>
      </c>
      <c r="B185" s="99" t="s">
        <v>1077</v>
      </c>
      <c r="C185" s="99" t="s">
        <v>1073</v>
      </c>
      <c r="D185" s="100">
        <v>34.16</v>
      </c>
      <c r="E185" s="101">
        <v>72</v>
      </c>
    </row>
    <row r="186" spans="1:5" ht="13.5">
      <c r="A186" s="98">
        <v>15</v>
      </c>
      <c r="B186" s="99" t="s">
        <v>812</v>
      </c>
      <c r="C186" s="99" t="s">
        <v>1073</v>
      </c>
      <c r="D186" s="100">
        <v>38.12</v>
      </c>
      <c r="E186" s="101">
        <v>71</v>
      </c>
    </row>
    <row r="187" spans="1:5" ht="13.5">
      <c r="A187" s="98">
        <v>16</v>
      </c>
      <c r="B187" s="99" t="s">
        <v>814</v>
      </c>
      <c r="C187" s="99" t="s">
        <v>1073</v>
      </c>
      <c r="D187" s="100">
        <v>40.15</v>
      </c>
      <c r="E187" s="101">
        <v>70</v>
      </c>
    </row>
    <row r="188" spans="1:5" ht="13.5">
      <c r="A188" s="98">
        <v>17</v>
      </c>
      <c r="B188" s="99" t="s">
        <v>1078</v>
      </c>
      <c r="C188" s="99" t="s">
        <v>393</v>
      </c>
      <c r="D188" s="100">
        <v>42.35</v>
      </c>
      <c r="E188" s="101">
        <v>69</v>
      </c>
    </row>
    <row r="189" spans="1:5" ht="13.5">
      <c r="A189" s="98">
        <v>18</v>
      </c>
      <c r="B189" s="99" t="s">
        <v>402</v>
      </c>
      <c r="C189" s="99" t="s">
        <v>1073</v>
      </c>
      <c r="D189" s="100">
        <v>48.12</v>
      </c>
      <c r="E189" s="101">
        <v>68</v>
      </c>
    </row>
    <row r="190" spans="1:5" ht="13.5">
      <c r="A190" s="98">
        <v>19</v>
      </c>
      <c r="B190" s="99" t="s">
        <v>1079</v>
      </c>
      <c r="C190" s="99" t="s">
        <v>1073</v>
      </c>
      <c r="D190" s="100">
        <v>48.41</v>
      </c>
      <c r="E190" s="101">
        <v>67</v>
      </c>
    </row>
    <row r="191" spans="1:5" ht="13.5">
      <c r="A191" s="98">
        <v>20</v>
      </c>
      <c r="B191" s="99" t="s">
        <v>1080</v>
      </c>
      <c r="C191" s="99" t="s">
        <v>1073</v>
      </c>
      <c r="D191" s="100">
        <v>50.11</v>
      </c>
      <c r="E191" s="101">
        <v>66</v>
      </c>
    </row>
    <row r="192" spans="1:5" ht="13.5">
      <c r="A192" s="98">
        <v>21</v>
      </c>
      <c r="B192" s="99" t="s">
        <v>1081</v>
      </c>
      <c r="C192" s="99" t="s">
        <v>1073</v>
      </c>
      <c r="D192" s="100">
        <v>52.1</v>
      </c>
      <c r="E192" s="101">
        <v>65</v>
      </c>
    </row>
    <row r="193" spans="1:5" ht="13.5">
      <c r="A193" s="98">
        <v>22</v>
      </c>
      <c r="B193" s="99" t="s">
        <v>1082</v>
      </c>
      <c r="C193" s="99" t="s">
        <v>393</v>
      </c>
      <c r="D193" s="100">
        <v>60.07</v>
      </c>
      <c r="E193" s="101" t="s">
        <v>976</v>
      </c>
    </row>
    <row r="194" spans="1:5" ht="13.5">
      <c r="A194" s="98">
        <v>23</v>
      </c>
      <c r="B194" s="99" t="s">
        <v>388</v>
      </c>
      <c r="C194" s="99" t="s">
        <v>393</v>
      </c>
      <c r="D194" s="100">
        <v>62.04</v>
      </c>
      <c r="E194" s="101" t="s">
        <v>976</v>
      </c>
    </row>
    <row r="195" spans="1:5" ht="13.5">
      <c r="A195" s="98">
        <v>24</v>
      </c>
      <c r="B195" s="99" t="s">
        <v>1083</v>
      </c>
      <c r="C195" s="99" t="s">
        <v>393</v>
      </c>
      <c r="D195" s="100">
        <v>64.15</v>
      </c>
      <c r="E195" s="101" t="s">
        <v>976</v>
      </c>
    </row>
    <row r="196" spans="1:5" ht="13.5">
      <c r="A196" s="98">
        <v>25</v>
      </c>
      <c r="B196" s="99" t="s">
        <v>1084</v>
      </c>
      <c r="C196" s="99" t="s">
        <v>1073</v>
      </c>
      <c r="D196" s="100">
        <v>72.28</v>
      </c>
      <c r="E196" s="101" t="s">
        <v>976</v>
      </c>
    </row>
    <row r="197" spans="1:5" ht="13.5">
      <c r="A197" s="98">
        <v>26</v>
      </c>
      <c r="B197" s="99" t="s">
        <v>1085</v>
      </c>
      <c r="C197" s="99" t="s">
        <v>1073</v>
      </c>
      <c r="D197" s="100">
        <v>74.27</v>
      </c>
      <c r="E197" s="101" t="s">
        <v>976</v>
      </c>
    </row>
    <row r="198" spans="1:5" ht="13.5">
      <c r="A198" s="98">
        <v>27</v>
      </c>
      <c r="B198" s="99" t="s">
        <v>1086</v>
      </c>
      <c r="C198" s="99" t="s">
        <v>1073</v>
      </c>
      <c r="D198" s="100">
        <v>75.19</v>
      </c>
      <c r="E198" s="101" t="s">
        <v>976</v>
      </c>
    </row>
    <row r="199" spans="1:5" ht="13.5">
      <c r="A199" s="98">
        <v>28</v>
      </c>
      <c r="B199" s="99" t="s">
        <v>1087</v>
      </c>
      <c r="C199" s="99" t="s">
        <v>1073</v>
      </c>
      <c r="D199" s="100">
        <v>77.25</v>
      </c>
      <c r="E199" s="101" t="s">
        <v>976</v>
      </c>
    </row>
    <row r="200" spans="1:5" ht="13.5">
      <c r="A200" s="98">
        <v>29</v>
      </c>
      <c r="B200" s="99" t="s">
        <v>1088</v>
      </c>
      <c r="C200" s="99" t="s">
        <v>393</v>
      </c>
      <c r="D200" s="100">
        <v>78</v>
      </c>
      <c r="E200" s="101" t="s">
        <v>976</v>
      </c>
    </row>
    <row r="201" spans="1:5" ht="13.5">
      <c r="A201" s="98" t="s">
        <v>62</v>
      </c>
      <c r="B201" s="99" t="s">
        <v>1089</v>
      </c>
      <c r="C201" s="99" t="s">
        <v>1073</v>
      </c>
      <c r="D201" s="100"/>
      <c r="E201" s="101" t="s">
        <v>1090</v>
      </c>
    </row>
    <row r="202" spans="1:5" ht="13.5">
      <c r="A202" s="98" t="s">
        <v>62</v>
      </c>
      <c r="B202" s="99" t="s">
        <v>1091</v>
      </c>
      <c r="C202" s="99" t="s">
        <v>1073</v>
      </c>
      <c r="D202" s="100"/>
      <c r="E202" s="101" t="s">
        <v>1090</v>
      </c>
    </row>
    <row r="203" spans="1:5" ht="13.5">
      <c r="A203" s="98" t="s">
        <v>62</v>
      </c>
      <c r="B203" s="99" t="s">
        <v>1092</v>
      </c>
      <c r="C203" s="99" t="s">
        <v>965</v>
      </c>
      <c r="D203" s="100">
        <v>50.2</v>
      </c>
      <c r="E203" s="101" t="s">
        <v>1093</v>
      </c>
    </row>
    <row r="204" spans="1:5" ht="13.5">
      <c r="A204" s="98" t="s">
        <v>62</v>
      </c>
      <c r="B204" s="99" t="s">
        <v>1094</v>
      </c>
      <c r="C204" s="99" t="s">
        <v>393</v>
      </c>
      <c r="D204" s="100">
        <v>69.33</v>
      </c>
      <c r="E204" s="101" t="s">
        <v>1095</v>
      </c>
    </row>
    <row r="205" spans="1:5" ht="13.5">
      <c r="A205" s="98" t="s">
        <v>62</v>
      </c>
      <c r="B205" s="99" t="s">
        <v>1096</v>
      </c>
      <c r="C205" s="99" t="s">
        <v>393</v>
      </c>
      <c r="D205" s="100">
        <v>88.34</v>
      </c>
      <c r="E205" s="101" t="s">
        <v>1095</v>
      </c>
    </row>
    <row r="206" spans="1:5" ht="13.5">
      <c r="A206" s="98" t="s">
        <v>62</v>
      </c>
      <c r="B206" s="99" t="s">
        <v>1097</v>
      </c>
      <c r="C206" s="99" t="s">
        <v>1073</v>
      </c>
      <c r="D206" s="100">
        <v>54.31</v>
      </c>
      <c r="E206" s="101" t="s">
        <v>1098</v>
      </c>
    </row>
    <row r="207" spans="1:5" ht="13.5">
      <c r="A207" s="98" t="s">
        <v>62</v>
      </c>
      <c r="B207" s="99" t="s">
        <v>827</v>
      </c>
      <c r="C207" s="99" t="s">
        <v>1073</v>
      </c>
      <c r="D207" s="100">
        <v>50.4</v>
      </c>
      <c r="E207" s="101" t="s">
        <v>1098</v>
      </c>
    </row>
    <row r="208" spans="1:5" ht="16.5">
      <c r="A208" s="133" t="s">
        <v>410</v>
      </c>
      <c r="B208" s="105"/>
      <c r="C208" s="113"/>
      <c r="D208" s="113"/>
      <c r="E208" s="113" t="s">
        <v>1099</v>
      </c>
    </row>
    <row r="209" spans="1:5" ht="13.5">
      <c r="A209" s="135">
        <v>1</v>
      </c>
      <c r="B209" s="136" t="s">
        <v>423</v>
      </c>
      <c r="C209" s="136" t="s">
        <v>252</v>
      </c>
      <c r="D209" s="100">
        <v>14.27</v>
      </c>
      <c r="E209" s="101">
        <v>100</v>
      </c>
    </row>
    <row r="210" spans="1:5" ht="13.5">
      <c r="A210" s="135">
        <v>2</v>
      </c>
      <c r="B210" s="136" t="s">
        <v>412</v>
      </c>
      <c r="C210" s="136" t="s">
        <v>252</v>
      </c>
      <c r="D210" s="100">
        <v>15.28</v>
      </c>
      <c r="E210" s="101">
        <v>90</v>
      </c>
    </row>
    <row r="211" spans="1:5" ht="13.5">
      <c r="A211" s="135">
        <v>3</v>
      </c>
      <c r="B211" s="136" t="s">
        <v>419</v>
      </c>
      <c r="C211" s="136" t="s">
        <v>252</v>
      </c>
      <c r="D211" s="100">
        <v>15.41</v>
      </c>
      <c r="E211" s="101">
        <v>85</v>
      </c>
    </row>
    <row r="212" spans="1:5" ht="13.5">
      <c r="A212" s="135">
        <v>4</v>
      </c>
      <c r="B212" s="136" t="s">
        <v>1100</v>
      </c>
      <c r="C212" s="136" t="s">
        <v>963</v>
      </c>
      <c r="D212" s="100">
        <v>16.43</v>
      </c>
      <c r="E212" s="101">
        <v>82</v>
      </c>
    </row>
    <row r="213" spans="1:5" ht="13.5">
      <c r="A213" s="135">
        <v>5</v>
      </c>
      <c r="B213" s="136" t="s">
        <v>417</v>
      </c>
      <c r="C213" s="136" t="s">
        <v>252</v>
      </c>
      <c r="D213" s="100">
        <v>20.18</v>
      </c>
      <c r="E213" s="101">
        <v>81</v>
      </c>
    </row>
    <row r="214" spans="1:5" ht="13.5">
      <c r="A214" s="135">
        <v>6</v>
      </c>
      <c r="B214" s="136" t="s">
        <v>1101</v>
      </c>
      <c r="C214" s="136" t="s">
        <v>361</v>
      </c>
      <c r="D214" s="100">
        <v>30.05</v>
      </c>
      <c r="E214" s="101">
        <v>80</v>
      </c>
    </row>
    <row r="215" spans="1:5" ht="13.5">
      <c r="A215" s="135">
        <v>7</v>
      </c>
      <c r="B215" s="136" t="s">
        <v>1102</v>
      </c>
      <c r="C215" s="136" t="s">
        <v>361</v>
      </c>
      <c r="D215" s="100">
        <v>34.06</v>
      </c>
      <c r="E215" s="101">
        <v>79</v>
      </c>
    </row>
    <row r="216" spans="1:5" ht="13.5">
      <c r="A216" s="135">
        <v>8</v>
      </c>
      <c r="B216" s="136" t="s">
        <v>1103</v>
      </c>
      <c r="C216" s="136" t="s">
        <v>361</v>
      </c>
      <c r="D216" s="100">
        <v>39.04</v>
      </c>
      <c r="E216" s="101">
        <v>78</v>
      </c>
    </row>
    <row r="217" spans="1:5" ht="13.5">
      <c r="A217" s="135">
        <v>9</v>
      </c>
      <c r="B217" s="136" t="s">
        <v>1104</v>
      </c>
      <c r="C217" s="136" t="s">
        <v>1072</v>
      </c>
      <c r="D217" s="100">
        <v>54.04</v>
      </c>
      <c r="E217" s="101">
        <v>77</v>
      </c>
    </row>
    <row r="218" spans="1:5" ht="13.5">
      <c r="A218" s="135">
        <v>10</v>
      </c>
      <c r="B218" s="136" t="s">
        <v>452</v>
      </c>
      <c r="C218" s="136" t="s">
        <v>37</v>
      </c>
      <c r="D218" s="100">
        <v>55.54</v>
      </c>
      <c r="E218" s="101">
        <v>76</v>
      </c>
    </row>
    <row r="219" spans="1:5" ht="13.5">
      <c r="A219" s="135">
        <v>11</v>
      </c>
      <c r="B219" s="136" t="s">
        <v>455</v>
      </c>
      <c r="C219" s="136" t="s">
        <v>393</v>
      </c>
      <c r="D219" s="100">
        <v>56.51</v>
      </c>
      <c r="E219" s="101">
        <v>75</v>
      </c>
    </row>
    <row r="220" spans="1:5" ht="13.5">
      <c r="A220" s="135">
        <v>12</v>
      </c>
      <c r="B220" s="136" t="s">
        <v>1105</v>
      </c>
      <c r="C220" s="136" t="s">
        <v>361</v>
      </c>
      <c r="D220" s="100">
        <v>72.13</v>
      </c>
      <c r="E220" s="101" t="s">
        <v>976</v>
      </c>
    </row>
    <row r="221" spans="1:5" ht="13.5">
      <c r="A221" s="135">
        <v>13</v>
      </c>
      <c r="B221" s="136" t="s">
        <v>1106</v>
      </c>
      <c r="C221" s="136" t="s">
        <v>361</v>
      </c>
      <c r="D221" s="100">
        <v>76.24</v>
      </c>
      <c r="E221" s="101" t="s">
        <v>976</v>
      </c>
    </row>
    <row r="222" spans="1:5" ht="13.5">
      <c r="A222" s="135">
        <v>14</v>
      </c>
      <c r="B222" s="136" t="s">
        <v>1107</v>
      </c>
      <c r="C222" s="136" t="s">
        <v>361</v>
      </c>
      <c r="D222" s="100">
        <v>102.27</v>
      </c>
      <c r="E222" s="101" t="s">
        <v>976</v>
      </c>
    </row>
    <row r="223" spans="1:5" ht="13.5">
      <c r="A223" s="135" t="s">
        <v>62</v>
      </c>
      <c r="B223" s="136" t="s">
        <v>860</v>
      </c>
      <c r="C223" s="136" t="s">
        <v>361</v>
      </c>
      <c r="D223" s="100">
        <v>65.03</v>
      </c>
      <c r="E223" s="101" t="s">
        <v>1108</v>
      </c>
    </row>
    <row r="224" spans="1:5" ht="13.5">
      <c r="A224" s="135" t="s">
        <v>62</v>
      </c>
      <c r="B224" s="136" t="s">
        <v>1109</v>
      </c>
      <c r="C224" s="136" t="s">
        <v>361</v>
      </c>
      <c r="D224" s="100">
        <v>71.06</v>
      </c>
      <c r="E224" s="101" t="s">
        <v>1108</v>
      </c>
    </row>
    <row r="225" spans="1:5" ht="13.5">
      <c r="A225" s="98" t="s">
        <v>62</v>
      </c>
      <c r="B225" s="99" t="s">
        <v>1110</v>
      </c>
      <c r="C225" s="99" t="s">
        <v>252</v>
      </c>
      <c r="D225" s="100">
        <v>11.22</v>
      </c>
      <c r="E225" s="101" t="s">
        <v>535</v>
      </c>
    </row>
    <row r="226" spans="1:5" ht="16.5">
      <c r="A226" s="133" t="s">
        <v>462</v>
      </c>
      <c r="B226" s="105"/>
      <c r="C226" s="113"/>
      <c r="D226" s="113"/>
      <c r="E226" s="113" t="s">
        <v>1111</v>
      </c>
    </row>
    <row r="227" spans="1:5" ht="13.5">
      <c r="A227" s="98">
        <v>1</v>
      </c>
      <c r="B227" s="99" t="s">
        <v>863</v>
      </c>
      <c r="C227" s="99" t="s">
        <v>1112</v>
      </c>
      <c r="D227" s="100">
        <v>23.47</v>
      </c>
      <c r="E227" s="101">
        <v>100</v>
      </c>
    </row>
    <row r="228" spans="1:5" ht="13.5">
      <c r="A228" s="98">
        <v>2</v>
      </c>
      <c r="B228" s="99" t="s">
        <v>1113</v>
      </c>
      <c r="C228" s="99" t="s">
        <v>963</v>
      </c>
      <c r="D228" s="100">
        <v>26.15</v>
      </c>
      <c r="E228" s="101">
        <v>90</v>
      </c>
    </row>
    <row r="229" spans="1:5" ht="13.5">
      <c r="A229" s="98">
        <v>3</v>
      </c>
      <c r="B229" s="99" t="s">
        <v>1114</v>
      </c>
      <c r="C229" s="99" t="s">
        <v>1115</v>
      </c>
      <c r="D229" s="100">
        <v>27.59</v>
      </c>
      <c r="E229" s="101">
        <v>85</v>
      </c>
    </row>
    <row r="230" spans="1:5" ht="13.5">
      <c r="A230" s="98">
        <v>4</v>
      </c>
      <c r="B230" s="99" t="s">
        <v>1116</v>
      </c>
      <c r="C230" s="99" t="s">
        <v>963</v>
      </c>
      <c r="D230" s="100">
        <v>31.32</v>
      </c>
      <c r="E230" s="101">
        <v>82</v>
      </c>
    </row>
    <row r="231" spans="1:5" ht="13.5">
      <c r="A231" s="98">
        <v>5</v>
      </c>
      <c r="B231" s="99" t="s">
        <v>1117</v>
      </c>
      <c r="C231" s="99" t="s">
        <v>1118</v>
      </c>
      <c r="D231" s="100">
        <v>38.56</v>
      </c>
      <c r="E231" s="101">
        <v>81</v>
      </c>
    </row>
    <row r="232" spans="1:5" ht="13.5">
      <c r="A232" s="98">
        <v>6</v>
      </c>
      <c r="B232" s="99" t="s">
        <v>865</v>
      </c>
      <c r="C232" s="99" t="s">
        <v>1119</v>
      </c>
      <c r="D232" s="100">
        <v>41.52</v>
      </c>
      <c r="E232" s="101">
        <v>80</v>
      </c>
    </row>
    <row r="233" spans="1:5" ht="13.5">
      <c r="A233" s="107">
        <v>7</v>
      </c>
      <c r="B233" s="108" t="s">
        <v>1120</v>
      </c>
      <c r="C233" s="108" t="s">
        <v>1118</v>
      </c>
      <c r="D233" s="109">
        <v>42.01</v>
      </c>
      <c r="E233" s="101">
        <v>79</v>
      </c>
    </row>
    <row r="234" spans="1:5" ht="13.5">
      <c r="A234" s="98">
        <v>8</v>
      </c>
      <c r="B234" s="99" t="s">
        <v>473</v>
      </c>
      <c r="C234" s="99" t="s">
        <v>1119</v>
      </c>
      <c r="D234" s="100">
        <v>43.32</v>
      </c>
      <c r="E234" s="101">
        <v>78</v>
      </c>
    </row>
    <row r="235" spans="1:5" ht="13.5">
      <c r="A235" s="107">
        <v>9</v>
      </c>
      <c r="B235" s="99" t="s">
        <v>479</v>
      </c>
      <c r="C235" s="108" t="s">
        <v>1118</v>
      </c>
      <c r="D235" s="100">
        <v>45.49</v>
      </c>
      <c r="E235" s="101">
        <v>77</v>
      </c>
    </row>
    <row r="236" spans="1:5" ht="13.5">
      <c r="A236" s="98">
        <v>10</v>
      </c>
      <c r="B236" s="99" t="s">
        <v>477</v>
      </c>
      <c r="C236" s="108" t="s">
        <v>1118</v>
      </c>
      <c r="D236" s="100">
        <v>47.04</v>
      </c>
      <c r="E236" s="101">
        <v>76</v>
      </c>
    </row>
    <row r="237" spans="1:5" ht="13.5">
      <c r="A237" s="107">
        <v>11</v>
      </c>
      <c r="B237" s="99" t="s">
        <v>1121</v>
      </c>
      <c r="C237" s="108" t="s">
        <v>1118</v>
      </c>
      <c r="D237" s="100">
        <v>51.36</v>
      </c>
      <c r="E237" s="101">
        <v>75</v>
      </c>
    </row>
    <row r="238" spans="1:5" ht="13.5">
      <c r="A238" s="98">
        <v>12</v>
      </c>
      <c r="B238" s="99" t="s">
        <v>490</v>
      </c>
      <c r="C238" s="108" t="s">
        <v>1118</v>
      </c>
      <c r="D238" s="100">
        <v>53.52</v>
      </c>
      <c r="E238" s="101">
        <v>74</v>
      </c>
    </row>
    <row r="239" spans="1:5" ht="13.5">
      <c r="A239" s="107">
        <v>13</v>
      </c>
      <c r="B239" s="99" t="s">
        <v>502</v>
      </c>
      <c r="C239" s="108" t="s">
        <v>1118</v>
      </c>
      <c r="D239" s="100">
        <v>55.58</v>
      </c>
      <c r="E239" s="101">
        <v>73</v>
      </c>
    </row>
    <row r="240" spans="1:5" ht="13.5">
      <c r="A240" s="98">
        <v>14</v>
      </c>
      <c r="B240" s="99" t="s">
        <v>885</v>
      </c>
      <c r="C240" s="99" t="s">
        <v>1118</v>
      </c>
      <c r="D240" s="100">
        <v>58.41</v>
      </c>
      <c r="E240" s="101">
        <v>72</v>
      </c>
    </row>
    <row r="241" spans="1:5" ht="13.5">
      <c r="A241" s="98" t="s">
        <v>62</v>
      </c>
      <c r="B241" s="99" t="s">
        <v>494</v>
      </c>
      <c r="C241" s="99" t="s">
        <v>1119</v>
      </c>
      <c r="D241" s="100">
        <v>58.32</v>
      </c>
      <c r="E241" s="101" t="s">
        <v>1122</v>
      </c>
    </row>
    <row r="242" spans="1:5" ht="13.5">
      <c r="A242" s="98" t="s">
        <v>62</v>
      </c>
      <c r="B242" s="99" t="s">
        <v>488</v>
      </c>
      <c r="C242" s="99" t="s">
        <v>1119</v>
      </c>
      <c r="D242" s="100">
        <v>71</v>
      </c>
      <c r="E242" s="101" t="s">
        <v>461</v>
      </c>
    </row>
    <row r="243" spans="1:5" ht="13.5">
      <c r="A243" s="98" t="s">
        <v>62</v>
      </c>
      <c r="B243" s="99" t="s">
        <v>1123</v>
      </c>
      <c r="C243" s="108" t="s">
        <v>1118</v>
      </c>
      <c r="D243" s="100">
        <v>68.58</v>
      </c>
      <c r="E243" s="101" t="s">
        <v>1124</v>
      </c>
    </row>
    <row r="244" spans="1:5" ht="13.5">
      <c r="A244" s="98" t="s">
        <v>62</v>
      </c>
      <c r="B244" s="99" t="s">
        <v>1125</v>
      </c>
      <c r="C244" s="99" t="s">
        <v>1118</v>
      </c>
      <c r="D244" s="100">
        <v>72.57</v>
      </c>
      <c r="E244" s="101" t="s">
        <v>1126</v>
      </c>
    </row>
    <row r="245" spans="1:5" ht="16.5">
      <c r="A245" s="111" t="s">
        <v>536</v>
      </c>
      <c r="B245" s="106"/>
      <c r="C245" s="116"/>
      <c r="D245" s="116"/>
      <c r="E245" s="116" t="s">
        <v>1127</v>
      </c>
    </row>
    <row r="246" spans="1:5" ht="13.5">
      <c r="A246" s="98">
        <v>1</v>
      </c>
      <c r="B246" s="136" t="s">
        <v>891</v>
      </c>
      <c r="C246" s="136" t="s">
        <v>108</v>
      </c>
      <c r="D246" s="100">
        <v>22.44</v>
      </c>
      <c r="E246" s="134">
        <v>100</v>
      </c>
    </row>
    <row r="247" spans="1:5" ht="13.5">
      <c r="A247" s="98">
        <v>2</v>
      </c>
      <c r="B247" s="136" t="s">
        <v>1128</v>
      </c>
      <c r="C247" s="136" t="s">
        <v>58</v>
      </c>
      <c r="D247" s="100">
        <v>29.34</v>
      </c>
      <c r="E247" s="101">
        <v>90</v>
      </c>
    </row>
    <row r="248" spans="1:5" ht="13.5">
      <c r="A248" s="98">
        <v>3</v>
      </c>
      <c r="B248" s="136" t="s">
        <v>549</v>
      </c>
      <c r="C248" s="136" t="s">
        <v>361</v>
      </c>
      <c r="D248" s="100">
        <v>31.53</v>
      </c>
      <c r="E248" s="101">
        <v>85</v>
      </c>
    </row>
    <row r="249" spans="1:5" ht="13.5">
      <c r="A249" s="98">
        <v>4</v>
      </c>
      <c r="B249" s="136" t="s">
        <v>1129</v>
      </c>
      <c r="C249" s="136" t="s">
        <v>361</v>
      </c>
      <c r="D249" s="100">
        <v>35</v>
      </c>
      <c r="E249" s="101">
        <v>82</v>
      </c>
    </row>
    <row r="250" spans="1:5" ht="13.5">
      <c r="A250" s="98">
        <v>5</v>
      </c>
      <c r="B250" s="136" t="s">
        <v>542</v>
      </c>
      <c r="C250" s="136" t="s">
        <v>108</v>
      </c>
      <c r="D250" s="100">
        <v>37.16</v>
      </c>
      <c r="E250" s="101">
        <v>81</v>
      </c>
    </row>
    <row r="251" spans="1:5" ht="13.5">
      <c r="A251" s="98">
        <v>6</v>
      </c>
      <c r="B251" s="136" t="s">
        <v>553</v>
      </c>
      <c r="C251" s="136" t="s">
        <v>361</v>
      </c>
      <c r="D251" s="100">
        <v>40.12</v>
      </c>
      <c r="E251" s="101">
        <v>80</v>
      </c>
    </row>
    <row r="252" spans="1:5" ht="13.5">
      <c r="A252" s="98">
        <v>7</v>
      </c>
      <c r="B252" s="136" t="s">
        <v>1130</v>
      </c>
      <c r="C252" s="136" t="s">
        <v>1131</v>
      </c>
      <c r="D252" s="100">
        <v>41.56</v>
      </c>
      <c r="E252" s="101">
        <v>79</v>
      </c>
    </row>
    <row r="253" spans="1:5" ht="13.5">
      <c r="A253" s="98">
        <v>8</v>
      </c>
      <c r="B253" s="136" t="s">
        <v>1132</v>
      </c>
      <c r="C253" s="136" t="s">
        <v>361</v>
      </c>
      <c r="D253" s="100">
        <v>45.58</v>
      </c>
      <c r="E253" s="101">
        <v>78</v>
      </c>
    </row>
    <row r="254" spans="1:5" ht="13.5">
      <c r="A254" s="98">
        <v>9</v>
      </c>
      <c r="B254" s="99" t="s">
        <v>1133</v>
      </c>
      <c r="C254" s="99" t="s">
        <v>1134</v>
      </c>
      <c r="D254" s="100">
        <v>48.43</v>
      </c>
      <c r="E254" s="101">
        <v>77</v>
      </c>
    </row>
    <row r="255" spans="1:5" ht="13.5">
      <c r="A255" s="98">
        <v>10</v>
      </c>
      <c r="B255" s="99" t="s">
        <v>551</v>
      </c>
      <c r="C255" s="99" t="s">
        <v>361</v>
      </c>
      <c r="D255" s="100">
        <v>49.02</v>
      </c>
      <c r="E255" s="101">
        <v>76</v>
      </c>
    </row>
    <row r="256" spans="1:5" ht="13.5">
      <c r="A256" s="98">
        <v>11</v>
      </c>
      <c r="B256" s="99" t="s">
        <v>1135</v>
      </c>
      <c r="C256" s="99" t="s">
        <v>361</v>
      </c>
      <c r="D256" s="100">
        <v>51.55</v>
      </c>
      <c r="E256" s="101">
        <v>75</v>
      </c>
    </row>
    <row r="257" spans="1:5" ht="13.5">
      <c r="A257" s="98">
        <v>12</v>
      </c>
      <c r="B257" s="99" t="s">
        <v>1136</v>
      </c>
      <c r="C257" s="103" t="s">
        <v>361</v>
      </c>
      <c r="D257" s="100">
        <v>63.12</v>
      </c>
      <c r="E257" s="101" t="s">
        <v>976</v>
      </c>
    </row>
    <row r="258" spans="1:5" ht="13.5">
      <c r="A258" s="98">
        <v>13</v>
      </c>
      <c r="B258" s="99" t="s">
        <v>1137</v>
      </c>
      <c r="C258" s="99" t="s">
        <v>361</v>
      </c>
      <c r="D258" s="100">
        <v>67.13</v>
      </c>
      <c r="E258" s="101" t="s">
        <v>976</v>
      </c>
    </row>
    <row r="259" spans="1:5" ht="13.5">
      <c r="A259" s="98">
        <v>14</v>
      </c>
      <c r="B259" s="99" t="s">
        <v>556</v>
      </c>
      <c r="C259" s="99" t="s">
        <v>393</v>
      </c>
      <c r="D259" s="137">
        <v>72.06</v>
      </c>
      <c r="E259" s="101" t="s">
        <v>976</v>
      </c>
    </row>
    <row r="260" spans="1:5" ht="16.5">
      <c r="A260" s="111" t="s">
        <v>557</v>
      </c>
      <c r="B260" s="138"/>
      <c r="C260" s="116"/>
      <c r="D260" s="116"/>
      <c r="E260" s="116" t="s">
        <v>1138</v>
      </c>
    </row>
    <row r="261" spans="1:5" ht="13.5">
      <c r="A261" s="98">
        <v>1</v>
      </c>
      <c r="B261" s="118" t="s">
        <v>909</v>
      </c>
      <c r="C261" s="99" t="s">
        <v>108</v>
      </c>
      <c r="D261" s="100">
        <v>19.47</v>
      </c>
      <c r="E261" s="134">
        <v>100</v>
      </c>
    </row>
    <row r="262" spans="1:5" ht="13.5">
      <c r="A262" s="98">
        <v>2</v>
      </c>
      <c r="B262" s="99" t="s">
        <v>566</v>
      </c>
      <c r="C262" s="99" t="s">
        <v>20</v>
      </c>
      <c r="D262" s="100">
        <v>23.03</v>
      </c>
      <c r="E262" s="101">
        <v>90</v>
      </c>
    </row>
    <row r="263" spans="1:5" ht="13.5">
      <c r="A263" s="98">
        <v>3</v>
      </c>
      <c r="B263" s="99" t="s">
        <v>574</v>
      </c>
      <c r="C263" s="99" t="s">
        <v>108</v>
      </c>
      <c r="D263" s="100">
        <v>23.55</v>
      </c>
      <c r="E263" s="101">
        <v>85</v>
      </c>
    </row>
    <row r="264" spans="1:5" ht="13.5">
      <c r="A264" s="98">
        <v>4</v>
      </c>
      <c r="B264" s="99" t="s">
        <v>584</v>
      </c>
      <c r="C264" s="99" t="s">
        <v>108</v>
      </c>
      <c r="D264" s="100">
        <v>25.29</v>
      </c>
      <c r="E264" s="101">
        <v>82</v>
      </c>
    </row>
    <row r="265" spans="1:5" ht="13.5">
      <c r="A265" s="98">
        <v>5</v>
      </c>
      <c r="B265" s="99" t="s">
        <v>568</v>
      </c>
      <c r="C265" s="99" t="s">
        <v>1072</v>
      </c>
      <c r="D265" s="100">
        <v>31.31</v>
      </c>
      <c r="E265" s="101">
        <v>81</v>
      </c>
    </row>
    <row r="266" spans="1:5" ht="13.5">
      <c r="A266" s="98">
        <v>6</v>
      </c>
      <c r="B266" s="118" t="s">
        <v>1139</v>
      </c>
      <c r="C266" s="99" t="s">
        <v>1072</v>
      </c>
      <c r="D266" s="101">
        <v>37.15</v>
      </c>
      <c r="E266" s="101">
        <v>80</v>
      </c>
    </row>
    <row r="267" spans="1:5" ht="13.5">
      <c r="A267" s="98">
        <v>7</v>
      </c>
      <c r="B267" s="99" t="s">
        <v>914</v>
      </c>
      <c r="C267" s="99" t="s">
        <v>1072</v>
      </c>
      <c r="D267" s="101">
        <v>56.37</v>
      </c>
      <c r="E267" s="101">
        <v>79</v>
      </c>
    </row>
    <row r="268" spans="1:5" ht="13.5">
      <c r="A268" s="98">
        <v>8</v>
      </c>
      <c r="B268" s="99" t="s">
        <v>1140</v>
      </c>
      <c r="C268" s="104" t="s">
        <v>960</v>
      </c>
      <c r="D268" s="100">
        <v>69.02</v>
      </c>
      <c r="E268" s="101" t="s">
        <v>976</v>
      </c>
    </row>
    <row r="269" spans="1:5" ht="16.5">
      <c r="A269" s="111" t="s">
        <v>594</v>
      </c>
      <c r="B269" s="105"/>
      <c r="C269" s="116"/>
      <c r="D269" s="116"/>
      <c r="E269" s="116" t="s">
        <v>1141</v>
      </c>
    </row>
    <row r="270" spans="1:5" ht="13.5">
      <c r="A270" s="139">
        <v>1</v>
      </c>
      <c r="B270" s="104" t="s">
        <v>596</v>
      </c>
      <c r="C270" s="140" t="s">
        <v>58</v>
      </c>
      <c r="D270" s="112">
        <v>17.22</v>
      </c>
      <c r="E270" s="134">
        <v>100</v>
      </c>
    </row>
    <row r="271" spans="1:5" ht="13.5">
      <c r="A271" s="98">
        <v>2</v>
      </c>
      <c r="B271" s="124" t="s">
        <v>1142</v>
      </c>
      <c r="C271" s="99" t="s">
        <v>108</v>
      </c>
      <c r="D271" s="112">
        <v>19.37</v>
      </c>
      <c r="E271" s="101">
        <v>90</v>
      </c>
    </row>
    <row r="272" spans="1:5" ht="13.5">
      <c r="A272" s="98">
        <v>3</v>
      </c>
      <c r="B272" s="99" t="s">
        <v>601</v>
      </c>
      <c r="C272" s="99" t="s">
        <v>1115</v>
      </c>
      <c r="D272" s="112">
        <v>21.21</v>
      </c>
      <c r="E272" s="101">
        <v>85</v>
      </c>
    </row>
    <row r="273" spans="1:5" ht="13.5">
      <c r="A273" s="98">
        <v>4</v>
      </c>
      <c r="B273" s="99" t="s">
        <v>629</v>
      </c>
      <c r="C273" s="99" t="s">
        <v>108</v>
      </c>
      <c r="D273" s="112">
        <v>25.19</v>
      </c>
      <c r="E273" s="101">
        <v>82</v>
      </c>
    </row>
    <row r="274" spans="1:5" ht="13.5">
      <c r="A274" s="98">
        <v>5</v>
      </c>
      <c r="B274" s="99" t="s">
        <v>1143</v>
      </c>
      <c r="C274" s="99" t="s">
        <v>108</v>
      </c>
      <c r="D274" s="112">
        <v>27.28</v>
      </c>
      <c r="E274" s="101">
        <v>81</v>
      </c>
    </row>
    <row r="275" spans="1:5" ht="13.5">
      <c r="A275" s="98">
        <v>6</v>
      </c>
      <c r="B275" s="99" t="s">
        <v>622</v>
      </c>
      <c r="C275" s="99" t="s">
        <v>108</v>
      </c>
      <c r="D275" s="112">
        <v>31.28</v>
      </c>
      <c r="E275" s="101">
        <v>80</v>
      </c>
    </row>
    <row r="276" spans="1:5" ht="13.5">
      <c r="A276" s="98">
        <v>7</v>
      </c>
      <c r="B276" s="99" t="s">
        <v>623</v>
      </c>
      <c r="C276" s="99" t="s">
        <v>108</v>
      </c>
      <c r="D276" s="112">
        <v>32.02</v>
      </c>
      <c r="E276" s="101">
        <v>79</v>
      </c>
    </row>
    <row r="277" spans="1:5" ht="13.5">
      <c r="A277" s="98">
        <v>8</v>
      </c>
      <c r="B277" s="99" t="s">
        <v>1144</v>
      </c>
      <c r="C277" s="99" t="s">
        <v>108</v>
      </c>
      <c r="D277" s="112">
        <v>35.41</v>
      </c>
      <c r="E277" s="101">
        <v>78</v>
      </c>
    </row>
    <row r="278" spans="1:5" ht="13.5">
      <c r="A278" s="98">
        <v>9</v>
      </c>
      <c r="B278" s="99" t="s">
        <v>1145</v>
      </c>
      <c r="C278" s="99" t="s">
        <v>108</v>
      </c>
      <c r="D278" s="100">
        <v>44</v>
      </c>
      <c r="E278" s="101">
        <v>77</v>
      </c>
    </row>
    <row r="279" spans="1:5" ht="13.5">
      <c r="A279" s="98">
        <v>10</v>
      </c>
      <c r="B279" s="99" t="s">
        <v>659</v>
      </c>
      <c r="C279" s="99" t="s">
        <v>612</v>
      </c>
      <c r="D279" s="112">
        <v>45.43</v>
      </c>
      <c r="E279" s="101">
        <v>76</v>
      </c>
    </row>
    <row r="280" spans="1:5" ht="13.5">
      <c r="A280" s="98">
        <v>11</v>
      </c>
      <c r="B280" s="99" t="s">
        <v>644</v>
      </c>
      <c r="C280" s="99" t="s">
        <v>108</v>
      </c>
      <c r="D280" s="112">
        <v>46.3</v>
      </c>
      <c r="E280" s="101">
        <v>75</v>
      </c>
    </row>
    <row r="281" spans="1:5" ht="13.5">
      <c r="A281" s="98">
        <v>12</v>
      </c>
      <c r="B281" s="99" t="s">
        <v>712</v>
      </c>
      <c r="C281" s="99" t="s">
        <v>108</v>
      </c>
      <c r="D281" s="112">
        <v>58.45</v>
      </c>
      <c r="E281" s="101">
        <v>74</v>
      </c>
    </row>
    <row r="282" spans="1:5" ht="16.5">
      <c r="A282" s="111" t="s">
        <v>660</v>
      </c>
      <c r="B282" s="105"/>
      <c r="C282" s="116"/>
      <c r="D282" s="116"/>
      <c r="E282" s="116" t="s">
        <v>1146</v>
      </c>
    </row>
    <row r="283" spans="1:5" ht="13.5">
      <c r="A283" s="98">
        <v>1</v>
      </c>
      <c r="B283" s="99" t="s">
        <v>664</v>
      </c>
      <c r="C283" s="99" t="s">
        <v>9</v>
      </c>
      <c r="D283" s="100">
        <v>17.08</v>
      </c>
      <c r="E283" s="134">
        <v>100</v>
      </c>
    </row>
    <row r="284" spans="1:5" ht="13.5">
      <c r="A284" s="98">
        <v>2</v>
      </c>
      <c r="B284" s="99" t="s">
        <v>662</v>
      </c>
      <c r="C284" s="99" t="s">
        <v>736</v>
      </c>
      <c r="D284" s="100">
        <v>20.52</v>
      </c>
      <c r="E284" s="101">
        <v>90</v>
      </c>
    </row>
    <row r="285" spans="1:5" ht="13.5">
      <c r="A285" s="98">
        <v>3</v>
      </c>
      <c r="B285" s="99" t="s">
        <v>1147</v>
      </c>
      <c r="C285" s="99" t="s">
        <v>736</v>
      </c>
      <c r="D285" s="100">
        <v>27.03</v>
      </c>
      <c r="E285" s="101">
        <v>85</v>
      </c>
    </row>
    <row r="286" spans="1:5" ht="13.5">
      <c r="A286" s="98">
        <v>4</v>
      </c>
      <c r="B286" s="99" t="s">
        <v>1148</v>
      </c>
      <c r="C286" s="99" t="s">
        <v>736</v>
      </c>
      <c r="D286" s="100">
        <v>28.33</v>
      </c>
      <c r="E286" s="101">
        <v>82</v>
      </c>
    </row>
    <row r="287" spans="1:5" ht="13.5">
      <c r="A287" s="98">
        <v>5</v>
      </c>
      <c r="B287" s="99" t="s">
        <v>684</v>
      </c>
      <c r="C287" s="99" t="s">
        <v>736</v>
      </c>
      <c r="D287" s="100">
        <v>28.55</v>
      </c>
      <c r="E287" s="101">
        <v>81</v>
      </c>
    </row>
    <row r="288" spans="1:5" ht="13.5">
      <c r="A288" s="98">
        <v>6</v>
      </c>
      <c r="B288" s="99" t="s">
        <v>1149</v>
      </c>
      <c r="C288" s="99" t="s">
        <v>736</v>
      </c>
      <c r="D288" s="100">
        <v>29.18</v>
      </c>
      <c r="E288" s="101">
        <v>80</v>
      </c>
    </row>
    <row r="289" spans="1:5" ht="13.5">
      <c r="A289" s="98">
        <v>7</v>
      </c>
      <c r="B289" s="99" t="s">
        <v>671</v>
      </c>
      <c r="C289" s="99" t="s">
        <v>1115</v>
      </c>
      <c r="D289" s="100">
        <v>29.47</v>
      </c>
      <c r="E289" s="101">
        <v>79</v>
      </c>
    </row>
    <row r="290" spans="1:5" ht="13.5">
      <c r="A290" s="98">
        <v>8</v>
      </c>
      <c r="B290" s="99" t="s">
        <v>687</v>
      </c>
      <c r="C290" s="99" t="s">
        <v>736</v>
      </c>
      <c r="D290" s="100">
        <v>30.55</v>
      </c>
      <c r="E290" s="101">
        <v>78</v>
      </c>
    </row>
    <row r="291" spans="1:5" ht="13.5">
      <c r="A291" s="98">
        <v>9</v>
      </c>
      <c r="B291" s="99" t="s">
        <v>682</v>
      </c>
      <c r="C291" s="99" t="s">
        <v>736</v>
      </c>
      <c r="D291" s="100">
        <v>31.41</v>
      </c>
      <c r="E291" s="101">
        <v>77</v>
      </c>
    </row>
    <row r="292" spans="1:5" ht="13.5">
      <c r="A292" s="98">
        <v>10</v>
      </c>
      <c r="B292" s="99" t="s">
        <v>675</v>
      </c>
      <c r="C292" s="99" t="s">
        <v>736</v>
      </c>
      <c r="D292" s="100">
        <v>31.47</v>
      </c>
      <c r="E292" s="101">
        <v>76</v>
      </c>
    </row>
    <row r="293" spans="1:5" ht="13.5">
      <c r="A293" s="98">
        <v>11</v>
      </c>
      <c r="B293" s="99" t="s">
        <v>681</v>
      </c>
      <c r="C293" s="99" t="s">
        <v>892</v>
      </c>
      <c r="D293" s="100">
        <v>33.43</v>
      </c>
      <c r="E293" s="101">
        <v>75</v>
      </c>
    </row>
    <row r="294" spans="1:5" ht="13.5">
      <c r="A294" s="98">
        <v>12</v>
      </c>
      <c r="B294" s="99" t="s">
        <v>689</v>
      </c>
      <c r="C294" s="99" t="s">
        <v>736</v>
      </c>
      <c r="D294" s="100">
        <v>37.18</v>
      </c>
      <c r="E294" s="101">
        <v>74</v>
      </c>
    </row>
    <row r="295" spans="1:5" ht="13.5">
      <c r="A295" s="98">
        <v>13</v>
      </c>
      <c r="B295" s="99" t="s">
        <v>679</v>
      </c>
      <c r="C295" s="99" t="s">
        <v>736</v>
      </c>
      <c r="D295" s="100">
        <v>37.42</v>
      </c>
      <c r="E295" s="101">
        <v>73</v>
      </c>
    </row>
    <row r="296" spans="1:5" ht="13.5">
      <c r="A296" s="98">
        <v>14</v>
      </c>
      <c r="B296" s="99" t="s">
        <v>1150</v>
      </c>
      <c r="C296" s="99" t="s">
        <v>736</v>
      </c>
      <c r="D296" s="100">
        <v>40.31</v>
      </c>
      <c r="E296" s="101">
        <v>72</v>
      </c>
    </row>
    <row r="297" spans="1:5" ht="13.5">
      <c r="A297" s="98">
        <v>15</v>
      </c>
      <c r="B297" s="99" t="s">
        <v>692</v>
      </c>
      <c r="C297" s="99" t="s">
        <v>736</v>
      </c>
      <c r="D297" s="100">
        <v>43.08</v>
      </c>
      <c r="E297" s="101">
        <v>71</v>
      </c>
    </row>
    <row r="298" spans="1:5" ht="13.5">
      <c r="A298" s="98">
        <v>16</v>
      </c>
      <c r="B298" s="99" t="s">
        <v>1151</v>
      </c>
      <c r="C298" s="99" t="s">
        <v>17</v>
      </c>
      <c r="D298" s="100">
        <v>43.35</v>
      </c>
      <c r="E298" s="101">
        <v>70</v>
      </c>
    </row>
    <row r="299" spans="1:5" ht="13.5">
      <c r="A299" s="98">
        <v>17</v>
      </c>
      <c r="B299" s="99" t="s">
        <v>1152</v>
      </c>
      <c r="C299" s="99" t="s">
        <v>17</v>
      </c>
      <c r="D299" s="100">
        <v>51.14</v>
      </c>
      <c r="E299" s="101">
        <v>69</v>
      </c>
    </row>
    <row r="300" spans="1:5" ht="13.5">
      <c r="A300" s="98">
        <v>18</v>
      </c>
      <c r="B300" s="99" t="s">
        <v>685</v>
      </c>
      <c r="C300" s="99" t="s">
        <v>1153</v>
      </c>
      <c r="D300" s="100">
        <v>59.23</v>
      </c>
      <c r="E300" s="101">
        <v>68</v>
      </c>
    </row>
    <row r="301" spans="1:5" ht="16.5">
      <c r="A301" s="111" t="s">
        <v>698</v>
      </c>
      <c r="B301" s="105"/>
      <c r="C301" s="116"/>
      <c r="D301" s="116"/>
      <c r="E301" s="116" t="s">
        <v>699</v>
      </c>
    </row>
    <row r="302" spans="1:5" ht="13.5">
      <c r="A302" s="98">
        <v>1</v>
      </c>
      <c r="B302" s="99" t="s">
        <v>700</v>
      </c>
      <c r="C302" s="99" t="s">
        <v>1154</v>
      </c>
      <c r="D302" s="100">
        <v>22.07</v>
      </c>
      <c r="E302" s="134">
        <v>100</v>
      </c>
    </row>
    <row r="303" spans="1:5" ht="13.5">
      <c r="A303" s="98">
        <v>2</v>
      </c>
      <c r="B303" s="99" t="s">
        <v>948</v>
      </c>
      <c r="C303" s="99" t="s">
        <v>1155</v>
      </c>
      <c r="D303" s="100">
        <v>27.22</v>
      </c>
      <c r="E303" s="101">
        <v>90</v>
      </c>
    </row>
    <row r="304" spans="1:5" ht="13.5">
      <c r="A304" s="98">
        <v>3</v>
      </c>
      <c r="B304" s="99" t="s">
        <v>1156</v>
      </c>
      <c r="C304" s="99" t="s">
        <v>108</v>
      </c>
      <c r="D304" s="100">
        <v>29.13</v>
      </c>
      <c r="E304" s="101">
        <v>85</v>
      </c>
    </row>
    <row r="305" spans="1:5" ht="13.5">
      <c r="A305" s="98">
        <v>4</v>
      </c>
      <c r="B305" s="99" t="s">
        <v>1157</v>
      </c>
      <c r="C305" s="99" t="s">
        <v>1158</v>
      </c>
      <c r="D305" s="100">
        <v>50.44</v>
      </c>
      <c r="E305" s="101">
        <v>82</v>
      </c>
    </row>
    <row r="306" spans="1:5" ht="13.5">
      <c r="A306" s="98">
        <v>5</v>
      </c>
      <c r="B306" s="99" t="s">
        <v>708</v>
      </c>
      <c r="C306" s="99" t="s">
        <v>108</v>
      </c>
      <c r="D306" s="100">
        <v>55.15</v>
      </c>
      <c r="E306" s="101">
        <v>81</v>
      </c>
    </row>
    <row r="307" spans="1:5" ht="12.75">
      <c r="A307" s="141"/>
      <c r="B307" s="141"/>
      <c r="C307" s="141"/>
      <c r="D307" s="141"/>
      <c r="E307" s="141"/>
    </row>
    <row r="308" spans="1:5" ht="12.75">
      <c r="A308" s="142"/>
      <c r="B308" s="142"/>
      <c r="C308" s="142"/>
      <c r="D308" s="142"/>
      <c r="E308" s="142"/>
    </row>
    <row r="309" spans="1:5" ht="13.5">
      <c r="A309" s="142"/>
      <c r="B309" s="143" t="s">
        <v>1159</v>
      </c>
      <c r="C309" s="142"/>
      <c r="D309" s="142"/>
      <c r="E309" s="142"/>
    </row>
  </sheetData>
  <sheetProtection selectLockedCells="1" selectUnlockedCells="1"/>
  <mergeCells count="4">
    <mergeCell ref="A1:E1"/>
    <mergeCell ref="A2:E2"/>
    <mergeCell ref="B5:E5"/>
    <mergeCell ref="B39:E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4"/>
  <sheetViews>
    <sheetView zoomScalePageLayoutView="0" workbookViewId="0" topLeftCell="A217">
      <selection activeCell="B233" sqref="B233:E234"/>
    </sheetView>
  </sheetViews>
  <sheetFormatPr defaultColWidth="9.140625" defaultRowHeight="12.75"/>
  <cols>
    <col min="1" max="1" width="12.421875" style="0" customWidth="1"/>
    <col min="2" max="2" width="24.421875" style="0" customWidth="1"/>
    <col min="3" max="3" width="21.00390625" style="0" customWidth="1"/>
    <col min="4" max="4" width="13.7109375" style="0" customWidth="1"/>
    <col min="5" max="5" width="16.57421875" style="0" customWidth="1"/>
  </cols>
  <sheetData>
    <row r="1" spans="1:5" ht="19.5">
      <c r="A1" s="331" t="s">
        <v>1160</v>
      </c>
      <c r="B1" s="331"/>
      <c r="C1" s="331"/>
      <c r="D1" s="331"/>
      <c r="E1" s="331"/>
    </row>
    <row r="2" spans="1:5" ht="19.5">
      <c r="A2" s="332" t="s">
        <v>1161</v>
      </c>
      <c r="B2" s="332"/>
      <c r="C2" s="332"/>
      <c r="D2" s="332"/>
      <c r="E2" s="332"/>
    </row>
    <row r="3" spans="1:5" ht="12.75">
      <c r="A3" s="144" t="s">
        <v>1162</v>
      </c>
      <c r="B3" s="144" t="s">
        <v>2</v>
      </c>
      <c r="C3" s="144" t="s">
        <v>3</v>
      </c>
      <c r="D3" s="144" t="s">
        <v>4</v>
      </c>
      <c r="E3" s="144" t="s">
        <v>5</v>
      </c>
    </row>
    <row r="4" spans="1:5" ht="16.5">
      <c r="A4" s="97" t="s">
        <v>958</v>
      </c>
      <c r="B4" s="333" t="s">
        <v>7</v>
      </c>
      <c r="C4" s="333"/>
      <c r="D4" s="333"/>
      <c r="E4" s="333"/>
    </row>
    <row r="5" spans="1:5" ht="13.5">
      <c r="A5" s="98">
        <v>1</v>
      </c>
      <c r="B5" s="99" t="s">
        <v>718</v>
      </c>
      <c r="C5" s="99" t="s">
        <v>959</v>
      </c>
      <c r="D5" s="100">
        <v>11.01</v>
      </c>
      <c r="E5" s="101">
        <v>100</v>
      </c>
    </row>
    <row r="6" spans="1:5" ht="13.5">
      <c r="A6" s="98">
        <v>2</v>
      </c>
      <c r="B6" s="114" t="s">
        <v>16</v>
      </c>
      <c r="C6" s="99" t="s">
        <v>960</v>
      </c>
      <c r="D6" s="100">
        <v>12.39</v>
      </c>
      <c r="E6" s="101">
        <v>90</v>
      </c>
    </row>
    <row r="7" spans="1:5" ht="13.5">
      <c r="A7" s="98">
        <v>3</v>
      </c>
      <c r="B7" s="145" t="s">
        <v>969</v>
      </c>
      <c r="C7" s="99" t="s">
        <v>961</v>
      </c>
      <c r="D7" s="100">
        <v>14.38</v>
      </c>
      <c r="E7" s="101">
        <v>85</v>
      </c>
    </row>
    <row r="8" spans="1:5" ht="13.5">
      <c r="A8" s="98">
        <v>4</v>
      </c>
      <c r="B8" s="99" t="s">
        <v>727</v>
      </c>
      <c r="C8" s="99" t="s">
        <v>960</v>
      </c>
      <c r="D8" s="100">
        <v>16.34</v>
      </c>
      <c r="E8" s="101">
        <v>82</v>
      </c>
    </row>
    <row r="9" spans="1:5" ht="13.5">
      <c r="A9" s="98">
        <v>5</v>
      </c>
      <c r="B9" s="99" t="s">
        <v>729</v>
      </c>
      <c r="C9" s="99" t="s">
        <v>961</v>
      </c>
      <c r="D9" s="100">
        <v>16.47</v>
      </c>
      <c r="E9" s="101">
        <v>81</v>
      </c>
    </row>
    <row r="10" spans="1:5" ht="13.5">
      <c r="A10" s="98">
        <v>6</v>
      </c>
      <c r="B10" s="114" t="s">
        <v>48</v>
      </c>
      <c r="C10" s="99" t="s">
        <v>12</v>
      </c>
      <c r="D10" s="100">
        <v>18.53</v>
      </c>
      <c r="E10" s="101">
        <v>80</v>
      </c>
    </row>
    <row r="11" spans="1:5" ht="13.5">
      <c r="A11" s="98">
        <v>7</v>
      </c>
      <c r="B11" s="99" t="s">
        <v>1163</v>
      </c>
      <c r="C11" s="99" t="s">
        <v>1063</v>
      </c>
      <c r="D11" s="100">
        <v>23.24</v>
      </c>
      <c r="E11" s="101">
        <v>79</v>
      </c>
    </row>
    <row r="12" spans="1:5" ht="13.5">
      <c r="A12" s="98">
        <v>8</v>
      </c>
      <c r="B12" s="99" t="s">
        <v>19</v>
      </c>
      <c r="C12" s="99" t="s">
        <v>965</v>
      </c>
      <c r="D12" s="100">
        <v>24.15</v>
      </c>
      <c r="E12" s="101">
        <v>78</v>
      </c>
    </row>
    <row r="13" spans="1:5" ht="13.5">
      <c r="A13" s="98">
        <v>9</v>
      </c>
      <c r="B13" s="145" t="s">
        <v>1164</v>
      </c>
      <c r="C13" s="99" t="s">
        <v>12</v>
      </c>
      <c r="D13" s="100">
        <v>25.07</v>
      </c>
      <c r="E13" s="101">
        <v>77</v>
      </c>
    </row>
    <row r="14" spans="1:5" ht="13.5">
      <c r="A14" s="98">
        <v>10</v>
      </c>
      <c r="B14" s="99" t="s">
        <v>968</v>
      </c>
      <c r="C14" s="99" t="s">
        <v>12</v>
      </c>
      <c r="D14" s="100">
        <v>25.37</v>
      </c>
      <c r="E14" s="101">
        <v>76</v>
      </c>
    </row>
    <row r="15" spans="1:5" ht="13.5">
      <c r="A15" s="98">
        <v>11</v>
      </c>
      <c r="B15" s="99" t="s">
        <v>975</v>
      </c>
      <c r="C15" s="99" t="s">
        <v>965</v>
      </c>
      <c r="D15" s="100">
        <v>25.39</v>
      </c>
      <c r="E15" s="101">
        <v>75</v>
      </c>
    </row>
    <row r="16" spans="1:5" ht="13.5">
      <c r="A16" s="98">
        <v>12</v>
      </c>
      <c r="B16" s="99" t="s">
        <v>1165</v>
      </c>
      <c r="C16" s="99" t="s">
        <v>1063</v>
      </c>
      <c r="D16" s="100">
        <v>25.39</v>
      </c>
      <c r="E16" s="101">
        <v>74</v>
      </c>
    </row>
    <row r="17" spans="1:5" ht="13.5">
      <c r="A17" s="98">
        <v>13</v>
      </c>
      <c r="B17" s="99" t="s">
        <v>22</v>
      </c>
      <c r="C17" s="99" t="s">
        <v>961</v>
      </c>
      <c r="D17" s="100">
        <v>26.46</v>
      </c>
      <c r="E17" s="101">
        <v>73</v>
      </c>
    </row>
    <row r="18" spans="1:5" ht="13.5">
      <c r="A18" s="98">
        <v>14</v>
      </c>
      <c r="B18" s="99" t="s">
        <v>964</v>
      </c>
      <c r="C18" s="99" t="s">
        <v>9</v>
      </c>
      <c r="D18" s="100">
        <v>29.05</v>
      </c>
      <c r="E18" s="101">
        <v>72</v>
      </c>
    </row>
    <row r="19" spans="1:5" ht="13.5">
      <c r="A19" s="98">
        <v>15</v>
      </c>
      <c r="B19" s="99" t="s">
        <v>1166</v>
      </c>
      <c r="C19" s="99" t="s">
        <v>12</v>
      </c>
      <c r="D19" s="100">
        <v>29.38</v>
      </c>
      <c r="E19" s="101">
        <v>71</v>
      </c>
    </row>
    <row r="20" spans="1:5" ht="13.5">
      <c r="A20" s="98">
        <v>16</v>
      </c>
      <c r="B20" s="99" t="s">
        <v>966</v>
      </c>
      <c r="C20" s="99" t="s">
        <v>12</v>
      </c>
      <c r="D20" s="100">
        <v>31.53</v>
      </c>
      <c r="E20" s="101">
        <v>70</v>
      </c>
    </row>
    <row r="21" spans="1:5" ht="13.5">
      <c r="A21" s="98">
        <v>17</v>
      </c>
      <c r="B21" s="99" t="s">
        <v>1167</v>
      </c>
      <c r="C21" s="99" t="s">
        <v>1063</v>
      </c>
      <c r="D21" s="100">
        <v>40.17</v>
      </c>
      <c r="E21" s="101">
        <v>69</v>
      </c>
    </row>
    <row r="22" spans="1:5" ht="13.5">
      <c r="A22" s="98">
        <v>18</v>
      </c>
      <c r="B22" s="99" t="s">
        <v>1168</v>
      </c>
      <c r="C22" s="99" t="s">
        <v>361</v>
      </c>
      <c r="D22" s="100">
        <v>41.3</v>
      </c>
      <c r="E22" s="101">
        <v>68</v>
      </c>
    </row>
    <row r="23" spans="1:5" ht="13.5">
      <c r="A23" s="98">
        <v>19</v>
      </c>
      <c r="B23" s="99" t="s">
        <v>1169</v>
      </c>
      <c r="C23" s="99" t="s">
        <v>1063</v>
      </c>
      <c r="D23" s="100">
        <v>49.02</v>
      </c>
      <c r="E23" s="101">
        <v>67</v>
      </c>
    </row>
    <row r="24" spans="1:5" ht="13.5">
      <c r="A24" s="98">
        <v>20</v>
      </c>
      <c r="B24" s="99" t="s">
        <v>1170</v>
      </c>
      <c r="C24" s="99" t="s">
        <v>1063</v>
      </c>
      <c r="D24" s="100">
        <v>68.5</v>
      </c>
      <c r="E24" s="101"/>
    </row>
    <row r="25" spans="1:5" ht="13.5">
      <c r="A25" s="98">
        <v>21</v>
      </c>
      <c r="B25" s="99" t="s">
        <v>1171</v>
      </c>
      <c r="C25" s="99" t="s">
        <v>1063</v>
      </c>
      <c r="D25" s="100">
        <v>71.1</v>
      </c>
      <c r="E25" s="101"/>
    </row>
    <row r="26" spans="1:5" ht="13.5">
      <c r="A26" s="98" t="s">
        <v>62</v>
      </c>
      <c r="B26" s="103" t="s">
        <v>1172</v>
      </c>
      <c r="C26" s="99" t="s">
        <v>23</v>
      </c>
      <c r="D26" s="100">
        <v>69.4</v>
      </c>
      <c r="E26" s="101"/>
    </row>
    <row r="27" spans="1:5" ht="13.5">
      <c r="A27" s="98" t="s">
        <v>62</v>
      </c>
      <c r="B27" s="99" t="s">
        <v>1173</v>
      </c>
      <c r="C27" s="145" t="s">
        <v>12</v>
      </c>
      <c r="D27" s="100">
        <v>69.12</v>
      </c>
      <c r="E27" s="101"/>
    </row>
    <row r="28" spans="1:5" ht="13.5">
      <c r="A28" s="98" t="s">
        <v>62</v>
      </c>
      <c r="B28" s="104" t="s">
        <v>1174</v>
      </c>
      <c r="C28" s="104" t="s">
        <v>12</v>
      </c>
      <c r="D28" s="106">
        <v>24.08</v>
      </c>
      <c r="E28" s="101"/>
    </row>
    <row r="29" spans="1:5" ht="13.5">
      <c r="A29" s="98" t="s">
        <v>52</v>
      </c>
      <c r="B29" s="99" t="s">
        <v>107</v>
      </c>
      <c r="C29" s="99" t="s">
        <v>108</v>
      </c>
      <c r="D29" s="100">
        <v>19.39</v>
      </c>
      <c r="E29" s="101"/>
    </row>
    <row r="30" spans="1:5" ht="13.5">
      <c r="A30" s="98" t="s">
        <v>52</v>
      </c>
      <c r="B30" s="99" t="s">
        <v>985</v>
      </c>
      <c r="C30" s="99" t="s">
        <v>9</v>
      </c>
      <c r="D30" s="100">
        <v>14.01</v>
      </c>
      <c r="E30" s="101"/>
    </row>
    <row r="31" spans="1:5" ht="13.5">
      <c r="A31" s="98" t="s">
        <v>52</v>
      </c>
      <c r="B31" s="99" t="s">
        <v>55</v>
      </c>
      <c r="C31" s="99" t="s">
        <v>9</v>
      </c>
      <c r="D31" s="100">
        <v>25.59</v>
      </c>
      <c r="E31" s="101"/>
    </row>
    <row r="32" spans="1:5" ht="16.5">
      <c r="A32" s="111" t="s">
        <v>65</v>
      </c>
      <c r="B32" s="334" t="s">
        <v>66</v>
      </c>
      <c r="C32" s="334"/>
      <c r="D32" s="334"/>
      <c r="E32" s="334"/>
    </row>
    <row r="33" spans="1:5" ht="13.5">
      <c r="A33" s="98">
        <v>1</v>
      </c>
      <c r="B33" s="98" t="s">
        <v>988</v>
      </c>
      <c r="C33" s="99" t="s">
        <v>989</v>
      </c>
      <c r="D33" s="112">
        <v>13.24</v>
      </c>
      <c r="E33" s="101">
        <v>100</v>
      </c>
    </row>
    <row r="34" spans="1:5" ht="13.5">
      <c r="A34" s="98">
        <v>2</v>
      </c>
      <c r="B34" s="99" t="s">
        <v>82</v>
      </c>
      <c r="C34" s="103" t="s">
        <v>30</v>
      </c>
      <c r="D34" s="103">
        <v>13.37</v>
      </c>
      <c r="E34" s="101">
        <v>90</v>
      </c>
    </row>
    <row r="35" spans="1:5" ht="13.5">
      <c r="A35" s="98">
        <v>3</v>
      </c>
      <c r="B35" s="98" t="s">
        <v>998</v>
      </c>
      <c r="C35" s="99" t="s">
        <v>965</v>
      </c>
      <c r="D35" s="112">
        <v>16.18</v>
      </c>
      <c r="E35" s="101">
        <v>85</v>
      </c>
    </row>
    <row r="36" spans="1:5" ht="13.5">
      <c r="A36" s="98">
        <v>4</v>
      </c>
      <c r="B36" s="98" t="s">
        <v>990</v>
      </c>
      <c r="C36" s="99" t="s">
        <v>991</v>
      </c>
      <c r="D36" s="112">
        <v>16.27</v>
      </c>
      <c r="E36" s="101">
        <v>82</v>
      </c>
    </row>
    <row r="37" spans="1:5" ht="13.5">
      <c r="A37" s="98">
        <v>5</v>
      </c>
      <c r="B37" s="98" t="s">
        <v>993</v>
      </c>
      <c r="C37" s="99" t="s">
        <v>30</v>
      </c>
      <c r="D37" s="112">
        <v>16.38</v>
      </c>
      <c r="E37" s="101">
        <v>81</v>
      </c>
    </row>
    <row r="38" spans="1:5" ht="13.5">
      <c r="A38" s="98">
        <v>6</v>
      </c>
      <c r="B38" s="98" t="s">
        <v>69</v>
      </c>
      <c r="C38" s="99" t="s">
        <v>252</v>
      </c>
      <c r="D38" s="112">
        <v>17.22</v>
      </c>
      <c r="E38" s="101">
        <v>80</v>
      </c>
    </row>
    <row r="39" spans="1:5" ht="13.5">
      <c r="A39" s="98">
        <v>7</v>
      </c>
      <c r="B39" s="99" t="s">
        <v>1175</v>
      </c>
      <c r="C39" s="103" t="s">
        <v>1176</v>
      </c>
      <c r="D39" s="103">
        <v>19.36</v>
      </c>
      <c r="E39" s="101">
        <v>79</v>
      </c>
    </row>
    <row r="40" spans="1:5" ht="13.5">
      <c r="A40" s="98">
        <v>8</v>
      </c>
      <c r="B40" s="98" t="s">
        <v>741</v>
      </c>
      <c r="C40" s="99" t="s">
        <v>134</v>
      </c>
      <c r="D40" s="100">
        <v>21.35</v>
      </c>
      <c r="E40" s="101">
        <v>78</v>
      </c>
    </row>
    <row r="41" spans="1:5" ht="13.5">
      <c r="A41" s="98">
        <v>9</v>
      </c>
      <c r="B41" s="99" t="s">
        <v>1177</v>
      </c>
      <c r="C41" s="103" t="s">
        <v>1063</v>
      </c>
      <c r="D41" s="103">
        <v>21.39</v>
      </c>
      <c r="E41" s="101">
        <v>77</v>
      </c>
    </row>
    <row r="42" spans="1:5" ht="13.5">
      <c r="A42" s="98">
        <v>10</v>
      </c>
      <c r="B42" s="99" t="s">
        <v>1178</v>
      </c>
      <c r="C42" s="103" t="s">
        <v>12</v>
      </c>
      <c r="D42" s="103">
        <v>22.24</v>
      </c>
      <c r="E42" s="101">
        <v>76</v>
      </c>
    </row>
    <row r="43" spans="1:5" ht="13.5">
      <c r="A43" s="98">
        <v>11</v>
      </c>
      <c r="B43" s="98" t="s">
        <v>90</v>
      </c>
      <c r="C43" s="99" t="s">
        <v>12</v>
      </c>
      <c r="D43" s="112">
        <v>22.51</v>
      </c>
      <c r="E43" s="101">
        <v>75</v>
      </c>
    </row>
    <row r="44" spans="1:5" ht="13.5">
      <c r="A44" s="98">
        <v>12</v>
      </c>
      <c r="B44" s="98" t="s">
        <v>1179</v>
      </c>
      <c r="C44" s="99" t="s">
        <v>965</v>
      </c>
      <c r="D44" s="112">
        <v>22.57</v>
      </c>
      <c r="E44" s="101">
        <v>74</v>
      </c>
    </row>
    <row r="45" spans="1:5" ht="13.5">
      <c r="A45" s="98">
        <v>13</v>
      </c>
      <c r="B45" s="98" t="s">
        <v>1180</v>
      </c>
      <c r="C45" s="99" t="s">
        <v>1063</v>
      </c>
      <c r="D45" s="112">
        <v>24.28</v>
      </c>
      <c r="E45" s="101">
        <v>73</v>
      </c>
    </row>
    <row r="46" spans="1:5" ht="13.5">
      <c r="A46" s="98">
        <v>14</v>
      </c>
      <c r="B46" s="99" t="s">
        <v>1181</v>
      </c>
      <c r="C46" s="103" t="s">
        <v>1063</v>
      </c>
      <c r="D46" s="103">
        <v>26.05</v>
      </c>
      <c r="E46" s="101">
        <v>72</v>
      </c>
    </row>
    <row r="47" spans="1:5" ht="13.5">
      <c r="A47" s="98">
        <v>15</v>
      </c>
      <c r="B47" s="99" t="s">
        <v>999</v>
      </c>
      <c r="C47" s="103" t="s">
        <v>965</v>
      </c>
      <c r="D47" s="103">
        <v>26.07</v>
      </c>
      <c r="E47" s="101">
        <v>71</v>
      </c>
    </row>
    <row r="48" spans="1:5" ht="13.5">
      <c r="A48" s="98">
        <v>16</v>
      </c>
      <c r="B48" s="98" t="s">
        <v>1182</v>
      </c>
      <c r="C48" s="99" t="s">
        <v>965</v>
      </c>
      <c r="D48" s="112">
        <v>27.37</v>
      </c>
      <c r="E48" s="101">
        <v>70</v>
      </c>
    </row>
    <row r="49" spans="1:5" ht="13.5">
      <c r="A49" s="98">
        <v>17</v>
      </c>
      <c r="B49" s="98" t="s">
        <v>1183</v>
      </c>
      <c r="C49" s="99" t="s">
        <v>30</v>
      </c>
      <c r="D49" s="112">
        <v>30.35</v>
      </c>
      <c r="E49" s="101">
        <v>69</v>
      </c>
    </row>
    <row r="50" spans="1:5" ht="13.5">
      <c r="A50" s="98">
        <v>18</v>
      </c>
      <c r="B50" s="98" t="s">
        <v>1184</v>
      </c>
      <c r="C50" s="99" t="s">
        <v>1063</v>
      </c>
      <c r="D50" s="112">
        <v>60.56</v>
      </c>
      <c r="E50" s="101"/>
    </row>
    <row r="51" spans="1:5" ht="13.5">
      <c r="A51" s="98">
        <v>19</v>
      </c>
      <c r="B51" s="98" t="s">
        <v>1185</v>
      </c>
      <c r="C51" s="99" t="s">
        <v>1063</v>
      </c>
      <c r="D51" s="112">
        <v>69.36</v>
      </c>
      <c r="E51" s="101"/>
    </row>
    <row r="52" spans="1:5" ht="13.5">
      <c r="A52" s="98">
        <v>20</v>
      </c>
      <c r="B52" s="98" t="s">
        <v>1186</v>
      </c>
      <c r="C52" s="99" t="s">
        <v>989</v>
      </c>
      <c r="D52" s="112">
        <v>79.55</v>
      </c>
      <c r="E52" s="101"/>
    </row>
    <row r="53" spans="1:5" ht="13.5">
      <c r="A53" s="98" t="s">
        <v>52</v>
      </c>
      <c r="B53" s="99" t="s">
        <v>1187</v>
      </c>
      <c r="C53" s="103" t="s">
        <v>108</v>
      </c>
      <c r="D53" s="103">
        <v>16.1</v>
      </c>
      <c r="E53" s="101"/>
    </row>
    <row r="54" spans="1:5" ht="15">
      <c r="A54" s="98" t="s">
        <v>52</v>
      </c>
      <c r="B54" s="104" t="s">
        <v>1188</v>
      </c>
      <c r="C54" s="146"/>
      <c r="D54" s="118">
        <v>20.26</v>
      </c>
      <c r="E54" s="101"/>
    </row>
    <row r="55" spans="1:5" ht="16.5">
      <c r="A55" s="111" t="s">
        <v>113</v>
      </c>
      <c r="B55" s="113"/>
      <c r="C55" s="113"/>
      <c r="D55" s="113"/>
      <c r="E55" s="113" t="s">
        <v>1007</v>
      </c>
    </row>
    <row r="56" spans="1:5" ht="13.5">
      <c r="A56" s="98">
        <v>1</v>
      </c>
      <c r="B56" s="99" t="s">
        <v>1189</v>
      </c>
      <c r="C56" s="99" t="s">
        <v>9</v>
      </c>
      <c r="D56" s="100">
        <v>14.51</v>
      </c>
      <c r="E56" s="114">
        <v>100</v>
      </c>
    </row>
    <row r="57" spans="1:5" ht="13.5">
      <c r="A57" s="98">
        <v>2</v>
      </c>
      <c r="B57" s="104" t="s">
        <v>115</v>
      </c>
      <c r="C57" s="104" t="s">
        <v>960</v>
      </c>
      <c r="D57" s="100">
        <v>16.02</v>
      </c>
      <c r="E57" s="101">
        <v>90</v>
      </c>
    </row>
    <row r="58" spans="1:5" ht="13.5">
      <c r="A58" s="98">
        <v>3</v>
      </c>
      <c r="B58" s="99" t="s">
        <v>136</v>
      </c>
      <c r="C58" s="99" t="s">
        <v>965</v>
      </c>
      <c r="D58" s="100">
        <v>16.43</v>
      </c>
      <c r="E58" s="101">
        <v>85</v>
      </c>
    </row>
    <row r="59" spans="1:5" ht="13.5">
      <c r="A59" s="98">
        <v>4</v>
      </c>
      <c r="B59" s="99" t="s">
        <v>1190</v>
      </c>
      <c r="C59" s="99" t="s">
        <v>960</v>
      </c>
      <c r="D59" s="100">
        <v>27.06</v>
      </c>
      <c r="E59" s="101">
        <v>82</v>
      </c>
    </row>
    <row r="60" spans="1:5" ht="13.5">
      <c r="A60" s="98">
        <v>5</v>
      </c>
      <c r="B60" s="99" t="s">
        <v>1191</v>
      </c>
      <c r="C60" s="99" t="s">
        <v>108</v>
      </c>
      <c r="D60" s="100">
        <v>27.48</v>
      </c>
      <c r="E60" s="101">
        <v>81</v>
      </c>
    </row>
    <row r="61" spans="1:5" ht="13.5">
      <c r="A61" s="98">
        <v>6</v>
      </c>
      <c r="B61" s="99" t="s">
        <v>148</v>
      </c>
      <c r="C61" s="99" t="s">
        <v>965</v>
      </c>
      <c r="D61" s="100">
        <v>31.1</v>
      </c>
      <c r="E61" s="101">
        <v>80</v>
      </c>
    </row>
    <row r="62" spans="1:5" ht="13.5">
      <c r="A62" s="98">
        <v>7</v>
      </c>
      <c r="B62" s="99" t="s">
        <v>186</v>
      </c>
      <c r="C62" s="99" t="s">
        <v>12</v>
      </c>
      <c r="D62" s="100">
        <v>34.53</v>
      </c>
      <c r="E62" s="101">
        <v>79</v>
      </c>
    </row>
    <row r="63" spans="1:5" ht="13.5">
      <c r="A63" s="98">
        <v>8</v>
      </c>
      <c r="B63" s="99" t="s">
        <v>1192</v>
      </c>
      <c r="C63" s="99" t="s">
        <v>961</v>
      </c>
      <c r="D63" s="100">
        <v>36.02</v>
      </c>
      <c r="E63" s="101">
        <v>78</v>
      </c>
    </row>
    <row r="64" spans="1:5" ht="13.5">
      <c r="A64" s="98">
        <v>9</v>
      </c>
      <c r="B64" s="99" t="s">
        <v>1193</v>
      </c>
      <c r="C64" s="99" t="s">
        <v>965</v>
      </c>
      <c r="D64" s="100">
        <v>41.47</v>
      </c>
      <c r="E64" s="101">
        <v>77</v>
      </c>
    </row>
    <row r="65" spans="1:5" ht="13.5">
      <c r="A65" s="98">
        <v>10</v>
      </c>
      <c r="B65" s="99" t="s">
        <v>755</v>
      </c>
      <c r="C65" s="99" t="s">
        <v>961</v>
      </c>
      <c r="D65" s="100">
        <v>44.16</v>
      </c>
      <c r="E65" s="101">
        <v>76</v>
      </c>
    </row>
    <row r="66" spans="1:5" ht="13.5">
      <c r="A66" s="98">
        <v>11</v>
      </c>
      <c r="B66" s="99" t="s">
        <v>125</v>
      </c>
      <c r="C66" s="99" t="s">
        <v>9</v>
      </c>
      <c r="D66" s="100">
        <v>45.16</v>
      </c>
      <c r="E66" s="101">
        <v>75</v>
      </c>
    </row>
    <row r="67" spans="1:5" ht="13.5">
      <c r="A67" s="98">
        <v>12</v>
      </c>
      <c r="B67" s="104" t="s">
        <v>183</v>
      </c>
      <c r="C67" s="104" t="s">
        <v>30</v>
      </c>
      <c r="D67" s="100">
        <v>53.13</v>
      </c>
      <c r="E67" s="101">
        <v>74</v>
      </c>
    </row>
    <row r="68" spans="1:5" ht="13.5">
      <c r="A68" s="98">
        <v>13</v>
      </c>
      <c r="B68" s="104" t="s">
        <v>177</v>
      </c>
      <c r="C68" s="104" t="s">
        <v>965</v>
      </c>
      <c r="D68" s="100">
        <v>75.3</v>
      </c>
      <c r="E68" s="101">
        <v>73</v>
      </c>
    </row>
    <row r="69" spans="1:5" ht="13.5">
      <c r="A69" s="98">
        <v>14</v>
      </c>
      <c r="B69" s="99" t="s">
        <v>760</v>
      </c>
      <c r="C69" s="99" t="s">
        <v>965</v>
      </c>
      <c r="D69" s="100">
        <v>78.37</v>
      </c>
      <c r="E69" s="101"/>
    </row>
    <row r="70" spans="1:5" ht="13.5">
      <c r="A70" s="98" t="s">
        <v>62</v>
      </c>
      <c r="B70" s="99" t="s">
        <v>168</v>
      </c>
      <c r="C70" s="104" t="s">
        <v>30</v>
      </c>
      <c r="D70" s="100">
        <v>42.12</v>
      </c>
      <c r="E70" s="101"/>
    </row>
    <row r="71" spans="1:5" ht="13.5">
      <c r="A71" s="98" t="s">
        <v>62</v>
      </c>
      <c r="B71" s="99" t="s">
        <v>127</v>
      </c>
      <c r="C71" s="99" t="s">
        <v>12</v>
      </c>
      <c r="D71" s="100"/>
      <c r="E71" s="101"/>
    </row>
    <row r="72" spans="1:5" ht="13.5">
      <c r="A72" s="98" t="s">
        <v>62</v>
      </c>
      <c r="B72" s="99" t="s">
        <v>164</v>
      </c>
      <c r="C72" s="99" t="s">
        <v>12</v>
      </c>
      <c r="D72" s="100"/>
      <c r="E72" s="101"/>
    </row>
    <row r="73" spans="1:5" ht="14.25" thickBot="1">
      <c r="A73" s="98" t="s">
        <v>952</v>
      </c>
      <c r="B73" s="99" t="s">
        <v>1194</v>
      </c>
      <c r="C73" s="99" t="s">
        <v>108</v>
      </c>
      <c r="D73" s="100">
        <v>35.03</v>
      </c>
      <c r="E73" s="101"/>
    </row>
    <row r="74" spans="1:5" ht="16.5">
      <c r="A74" s="115" t="s">
        <v>194</v>
      </c>
      <c r="B74" s="116"/>
      <c r="C74" s="113"/>
      <c r="D74" s="113"/>
      <c r="E74" s="113" t="s">
        <v>195</v>
      </c>
    </row>
    <row r="75" spans="1:5" ht="13.5">
      <c r="A75" s="98">
        <v>1</v>
      </c>
      <c r="B75" s="99" t="s">
        <v>763</v>
      </c>
      <c r="C75" s="99" t="s">
        <v>252</v>
      </c>
      <c r="D75" s="100">
        <v>13.54</v>
      </c>
      <c r="E75" s="106">
        <v>100</v>
      </c>
    </row>
    <row r="76" spans="1:5" ht="13.5">
      <c r="A76" s="98">
        <v>2</v>
      </c>
      <c r="B76" s="99" t="s">
        <v>231</v>
      </c>
      <c r="C76" s="99"/>
      <c r="D76" s="100">
        <v>30.02</v>
      </c>
      <c r="E76" s="101">
        <v>90</v>
      </c>
    </row>
    <row r="77" spans="1:5" ht="13.5">
      <c r="A77" s="98">
        <v>3</v>
      </c>
      <c r="B77" s="99" t="s">
        <v>1195</v>
      </c>
      <c r="C77" s="99" t="s">
        <v>965</v>
      </c>
      <c r="D77" s="100">
        <v>41.43</v>
      </c>
      <c r="E77" s="101">
        <v>85</v>
      </c>
    </row>
    <row r="78" spans="1:5" ht="16.5">
      <c r="A78" s="111" t="s">
        <v>249</v>
      </c>
      <c r="B78" s="116"/>
      <c r="C78" s="113"/>
      <c r="D78" s="113"/>
      <c r="E78" s="117" t="s">
        <v>1033</v>
      </c>
    </row>
    <row r="79" spans="1:5" ht="13.5">
      <c r="A79" s="98">
        <v>1</v>
      </c>
      <c r="B79" s="99" t="s">
        <v>251</v>
      </c>
      <c r="C79" s="99" t="s">
        <v>9</v>
      </c>
      <c r="D79" s="112">
        <v>15.02</v>
      </c>
      <c r="E79" s="118">
        <v>100</v>
      </c>
    </row>
    <row r="80" spans="1:5" ht="13.5">
      <c r="A80" s="98">
        <v>2</v>
      </c>
      <c r="B80" s="99" t="s">
        <v>254</v>
      </c>
      <c r="C80" s="99" t="s">
        <v>9</v>
      </c>
      <c r="D80" s="112">
        <v>15.59</v>
      </c>
      <c r="E80" s="101">
        <v>90</v>
      </c>
    </row>
    <row r="81" spans="1:5" ht="13.5">
      <c r="A81" s="98">
        <v>3</v>
      </c>
      <c r="B81" s="99" t="s">
        <v>258</v>
      </c>
      <c r="C81" s="99" t="s">
        <v>9</v>
      </c>
      <c r="D81" s="112">
        <v>19.1</v>
      </c>
      <c r="E81" s="101">
        <v>85</v>
      </c>
    </row>
    <row r="82" spans="1:5" ht="13.5">
      <c r="A82" s="98">
        <v>4</v>
      </c>
      <c r="B82" s="104" t="s">
        <v>272</v>
      </c>
      <c r="C82" s="118" t="s">
        <v>961</v>
      </c>
      <c r="D82" s="112">
        <v>19.42</v>
      </c>
      <c r="E82" s="101">
        <v>82</v>
      </c>
    </row>
    <row r="83" spans="1:5" ht="13.5">
      <c r="A83" s="98">
        <v>5</v>
      </c>
      <c r="B83" s="98" t="s">
        <v>274</v>
      </c>
      <c r="C83" s="99" t="s">
        <v>961</v>
      </c>
      <c r="D83" s="112">
        <v>24.33</v>
      </c>
      <c r="E83" s="101">
        <v>81</v>
      </c>
    </row>
    <row r="84" spans="1:5" ht="13.5">
      <c r="A84" s="98">
        <v>6</v>
      </c>
      <c r="B84" s="98" t="s">
        <v>1196</v>
      </c>
      <c r="C84" s="99" t="s">
        <v>965</v>
      </c>
      <c r="D84" s="112">
        <v>30.52</v>
      </c>
      <c r="E84" s="101">
        <v>80</v>
      </c>
    </row>
    <row r="85" spans="1:5" ht="13.5">
      <c r="A85" s="98">
        <v>7</v>
      </c>
      <c r="B85" s="98" t="s">
        <v>268</v>
      </c>
      <c r="C85" s="99" t="s">
        <v>965</v>
      </c>
      <c r="D85" s="112">
        <v>35</v>
      </c>
      <c r="E85" s="101">
        <v>79</v>
      </c>
    </row>
    <row r="86" spans="1:5" ht="13.5">
      <c r="A86" s="98">
        <v>8</v>
      </c>
      <c r="B86" s="98" t="s">
        <v>282</v>
      </c>
      <c r="C86" s="104" t="s">
        <v>965</v>
      </c>
      <c r="D86" s="112">
        <v>37.51</v>
      </c>
      <c r="E86" s="101">
        <v>78</v>
      </c>
    </row>
    <row r="87" spans="1:5" ht="13.5">
      <c r="A87" s="98">
        <v>9</v>
      </c>
      <c r="B87" s="98" t="s">
        <v>1197</v>
      </c>
      <c r="C87" s="99" t="s">
        <v>961</v>
      </c>
      <c r="D87" s="112">
        <v>46.33</v>
      </c>
      <c r="E87" s="101">
        <v>77</v>
      </c>
    </row>
    <row r="88" spans="1:5" ht="13.5">
      <c r="A88" s="98">
        <v>10</v>
      </c>
      <c r="B88" s="98" t="s">
        <v>783</v>
      </c>
      <c r="C88" s="99" t="s">
        <v>961</v>
      </c>
      <c r="D88" s="112">
        <v>57.3</v>
      </c>
      <c r="E88" s="101">
        <v>76</v>
      </c>
    </row>
    <row r="89" spans="1:5" ht="13.5">
      <c r="A89" s="98">
        <v>11</v>
      </c>
      <c r="B89" s="98" t="s">
        <v>278</v>
      </c>
      <c r="C89" s="99" t="s">
        <v>961</v>
      </c>
      <c r="D89" s="112">
        <v>61.59</v>
      </c>
      <c r="E89" s="101"/>
    </row>
    <row r="90" spans="1:5" ht="13.5">
      <c r="A90" s="98">
        <v>12</v>
      </c>
      <c r="B90" s="98" t="s">
        <v>1198</v>
      </c>
      <c r="C90" s="104" t="s">
        <v>1042</v>
      </c>
      <c r="D90" s="112">
        <v>64.03</v>
      </c>
      <c r="E90" s="101"/>
    </row>
    <row r="91" spans="1:5" ht="13.5">
      <c r="A91" s="98" t="s">
        <v>1199</v>
      </c>
      <c r="B91" s="98" t="s">
        <v>1200</v>
      </c>
      <c r="C91" s="104" t="s">
        <v>30</v>
      </c>
      <c r="D91" s="112">
        <v>31.38</v>
      </c>
      <c r="E91" s="101"/>
    </row>
    <row r="92" spans="1:5" ht="13.5">
      <c r="A92" s="98" t="s">
        <v>1199</v>
      </c>
      <c r="B92" s="98" t="s">
        <v>1045</v>
      </c>
      <c r="C92" s="104" t="s">
        <v>12</v>
      </c>
      <c r="D92" s="112">
        <v>44.44</v>
      </c>
      <c r="E92" s="101"/>
    </row>
    <row r="93" spans="1:5" ht="13.5">
      <c r="A93" s="98" t="s">
        <v>1199</v>
      </c>
      <c r="B93" s="104" t="s">
        <v>1201</v>
      </c>
      <c r="C93" s="106" t="s">
        <v>30</v>
      </c>
      <c r="D93" s="112">
        <v>51.33</v>
      </c>
      <c r="E93" s="101"/>
    </row>
    <row r="94" spans="1:5" ht="14.25" thickBot="1">
      <c r="A94" s="98" t="s">
        <v>1199</v>
      </c>
      <c r="B94" s="98" t="s">
        <v>284</v>
      </c>
      <c r="C94" s="99" t="s">
        <v>30</v>
      </c>
      <c r="D94" s="112">
        <v>52.39</v>
      </c>
      <c r="E94" s="101"/>
    </row>
    <row r="95" spans="1:5" ht="17.25" thickBot="1">
      <c r="A95" s="127" t="s">
        <v>305</v>
      </c>
      <c r="B95" s="128"/>
      <c r="C95" s="129"/>
      <c r="D95" s="129"/>
      <c r="E95" s="130" t="s">
        <v>306</v>
      </c>
    </row>
    <row r="96" spans="1:5" ht="13.5">
      <c r="A96" s="123">
        <v>1</v>
      </c>
      <c r="B96" s="124" t="s">
        <v>1056</v>
      </c>
      <c r="C96" s="124" t="s">
        <v>252</v>
      </c>
      <c r="D96" s="131">
        <v>12.3</v>
      </c>
      <c r="E96" s="132">
        <v>100</v>
      </c>
    </row>
    <row r="97" spans="1:5" ht="13.5">
      <c r="A97" s="98">
        <v>2</v>
      </c>
      <c r="B97" s="99" t="s">
        <v>1058</v>
      </c>
      <c r="C97" s="99" t="s">
        <v>252</v>
      </c>
      <c r="D97" s="100">
        <v>16.08</v>
      </c>
      <c r="E97" s="101">
        <v>90</v>
      </c>
    </row>
    <row r="98" spans="1:5" ht="13.5">
      <c r="A98" s="98">
        <v>3</v>
      </c>
      <c r="B98" s="99" t="s">
        <v>315</v>
      </c>
      <c r="C98" s="99" t="s">
        <v>20</v>
      </c>
      <c r="D98" s="100">
        <v>17.53</v>
      </c>
      <c r="E98" s="101">
        <v>85</v>
      </c>
    </row>
    <row r="99" spans="1:5" ht="13.5">
      <c r="A99" s="98">
        <v>4</v>
      </c>
      <c r="B99" s="99" t="s">
        <v>1064</v>
      </c>
      <c r="C99" s="99" t="s">
        <v>17</v>
      </c>
      <c r="D99" s="100">
        <v>22.24</v>
      </c>
      <c r="E99" s="101">
        <v>82</v>
      </c>
    </row>
    <row r="100" spans="1:5" ht="13.5">
      <c r="A100" s="98">
        <v>5</v>
      </c>
      <c r="B100" s="99" t="s">
        <v>325</v>
      </c>
      <c r="C100" s="99" t="s">
        <v>20</v>
      </c>
      <c r="D100" s="100">
        <v>26.57</v>
      </c>
      <c r="E100" s="101">
        <v>81</v>
      </c>
    </row>
    <row r="101" spans="1:5" ht="13.5">
      <c r="A101" s="98">
        <v>6</v>
      </c>
      <c r="B101" s="104" t="s">
        <v>309</v>
      </c>
      <c r="C101" s="104" t="s">
        <v>20</v>
      </c>
      <c r="D101" s="100">
        <v>30.5</v>
      </c>
      <c r="E101" s="101">
        <v>80</v>
      </c>
    </row>
    <row r="102" spans="1:5" ht="13.5">
      <c r="A102" s="98">
        <v>7</v>
      </c>
      <c r="B102" s="99" t="s">
        <v>1065</v>
      </c>
      <c r="C102" s="99" t="s">
        <v>20</v>
      </c>
      <c r="D102" s="100">
        <v>43.03</v>
      </c>
      <c r="E102" s="101">
        <v>79</v>
      </c>
    </row>
    <row r="103" spans="1:5" ht="13.5">
      <c r="A103" s="98">
        <v>8</v>
      </c>
      <c r="B103" s="99" t="s">
        <v>319</v>
      </c>
      <c r="C103" s="99" t="s">
        <v>30</v>
      </c>
      <c r="D103" s="100">
        <v>46.04</v>
      </c>
      <c r="E103" s="101">
        <v>78</v>
      </c>
    </row>
    <row r="104" spans="1:5" ht="13.5">
      <c r="A104" s="98">
        <v>9</v>
      </c>
      <c r="B104" s="99" t="s">
        <v>1202</v>
      </c>
      <c r="C104" s="99" t="s">
        <v>1063</v>
      </c>
      <c r="D104" s="100">
        <v>47.5</v>
      </c>
      <c r="E104" s="101">
        <v>77</v>
      </c>
    </row>
    <row r="105" spans="1:5" ht="16.5">
      <c r="A105" s="133" t="s">
        <v>351</v>
      </c>
      <c r="B105" s="105"/>
      <c r="C105" s="113"/>
      <c r="D105" s="113"/>
      <c r="E105" s="113" t="s">
        <v>1068</v>
      </c>
    </row>
    <row r="106" spans="1:5" ht="13.5">
      <c r="A106" s="98">
        <v>1</v>
      </c>
      <c r="B106" s="99" t="s">
        <v>1069</v>
      </c>
      <c r="C106" s="99" t="s">
        <v>9</v>
      </c>
      <c r="D106" s="100">
        <v>16.18</v>
      </c>
      <c r="E106" s="134">
        <v>100</v>
      </c>
    </row>
    <row r="107" spans="1:5" ht="13.5">
      <c r="A107" s="98">
        <v>2</v>
      </c>
      <c r="B107" s="104" t="s">
        <v>1203</v>
      </c>
      <c r="C107" s="104" t="s">
        <v>9</v>
      </c>
      <c r="D107" s="100">
        <v>17.17</v>
      </c>
      <c r="E107" s="101">
        <v>90</v>
      </c>
    </row>
    <row r="108" spans="1:5" ht="13.5">
      <c r="A108" s="98">
        <v>3</v>
      </c>
      <c r="B108" s="104" t="s">
        <v>376</v>
      </c>
      <c r="C108" s="104" t="s">
        <v>1204</v>
      </c>
      <c r="D108" s="100">
        <v>21.4</v>
      </c>
      <c r="E108" s="101">
        <v>85</v>
      </c>
    </row>
    <row r="109" spans="1:5" ht="13.5">
      <c r="A109" s="98">
        <v>4</v>
      </c>
      <c r="B109" s="104" t="s">
        <v>356</v>
      </c>
      <c r="C109" s="99" t="s">
        <v>1205</v>
      </c>
      <c r="D109" s="100">
        <v>22.05</v>
      </c>
      <c r="E109" s="101">
        <v>82</v>
      </c>
    </row>
    <row r="110" spans="1:5" ht="13.5">
      <c r="A110" s="98">
        <v>5</v>
      </c>
      <c r="B110" s="104" t="s">
        <v>805</v>
      </c>
      <c r="C110" s="99" t="s">
        <v>1206</v>
      </c>
      <c r="D110" s="100">
        <v>23.27</v>
      </c>
      <c r="E110" s="101">
        <v>81</v>
      </c>
    </row>
    <row r="111" spans="1:5" ht="13.5">
      <c r="A111" s="98">
        <v>6</v>
      </c>
      <c r="B111" s="104" t="s">
        <v>363</v>
      </c>
      <c r="C111" s="104" t="s">
        <v>1071</v>
      </c>
      <c r="D111" s="100">
        <v>23.59</v>
      </c>
      <c r="E111" s="101">
        <v>80</v>
      </c>
    </row>
    <row r="112" spans="1:5" ht="13.5">
      <c r="A112" s="98">
        <v>7</v>
      </c>
      <c r="B112" s="104" t="s">
        <v>374</v>
      </c>
      <c r="C112" s="104" t="s">
        <v>1073</v>
      </c>
      <c r="D112" s="100">
        <v>29.44</v>
      </c>
      <c r="E112" s="101">
        <v>79</v>
      </c>
    </row>
    <row r="113" spans="1:5" ht="13.5">
      <c r="A113" s="98">
        <v>8</v>
      </c>
      <c r="B113" s="104" t="s">
        <v>397</v>
      </c>
      <c r="C113" s="99" t="s">
        <v>1073</v>
      </c>
      <c r="D113" s="100">
        <v>31.38</v>
      </c>
      <c r="E113" s="101">
        <v>78</v>
      </c>
    </row>
    <row r="114" spans="1:5" ht="13.5">
      <c r="A114" s="98">
        <v>9</v>
      </c>
      <c r="B114" s="104" t="s">
        <v>383</v>
      </c>
      <c r="C114" s="99" t="s">
        <v>1073</v>
      </c>
      <c r="D114" s="100">
        <v>32.32</v>
      </c>
      <c r="E114" s="101">
        <v>77</v>
      </c>
    </row>
    <row r="115" spans="1:5" ht="13.5">
      <c r="A115" s="98">
        <v>10</v>
      </c>
      <c r="B115" s="104" t="s">
        <v>1088</v>
      </c>
      <c r="C115" s="104" t="s">
        <v>393</v>
      </c>
      <c r="D115" s="100">
        <v>39.48</v>
      </c>
      <c r="E115" s="101">
        <v>76</v>
      </c>
    </row>
    <row r="116" spans="1:5" ht="13.5">
      <c r="A116" s="98">
        <v>11</v>
      </c>
      <c r="B116" s="104" t="s">
        <v>1207</v>
      </c>
      <c r="C116" s="99" t="s">
        <v>393</v>
      </c>
      <c r="D116" s="100">
        <v>40.52</v>
      </c>
      <c r="E116" s="101">
        <v>75</v>
      </c>
    </row>
    <row r="117" spans="1:5" ht="13.5">
      <c r="A117" s="98">
        <v>12</v>
      </c>
      <c r="B117" s="99" t="s">
        <v>1079</v>
      </c>
      <c r="C117" s="99" t="s">
        <v>1073</v>
      </c>
      <c r="D117" s="100">
        <v>41.42</v>
      </c>
      <c r="E117" s="101">
        <v>74</v>
      </c>
    </row>
    <row r="118" spans="1:5" ht="13.5">
      <c r="A118" s="98">
        <v>13</v>
      </c>
      <c r="B118" s="104" t="s">
        <v>1086</v>
      </c>
      <c r="C118" s="104" t="s">
        <v>1073</v>
      </c>
      <c r="D118" s="100">
        <v>42.52</v>
      </c>
      <c r="E118" s="101">
        <v>73</v>
      </c>
    </row>
    <row r="119" spans="1:5" ht="13.5">
      <c r="A119" s="98">
        <v>14</v>
      </c>
      <c r="B119" s="99" t="s">
        <v>402</v>
      </c>
      <c r="C119" s="99" t="s">
        <v>1073</v>
      </c>
      <c r="D119" s="100">
        <v>42.53</v>
      </c>
      <c r="E119" s="101">
        <v>72</v>
      </c>
    </row>
    <row r="120" spans="1:5" ht="13.5">
      <c r="A120" s="98">
        <v>15</v>
      </c>
      <c r="B120" s="99" t="s">
        <v>1208</v>
      </c>
      <c r="C120" s="99" t="s">
        <v>1073</v>
      </c>
      <c r="D120" s="100">
        <v>44.48</v>
      </c>
      <c r="E120" s="101">
        <v>71</v>
      </c>
    </row>
    <row r="121" spans="1:5" ht="13.5">
      <c r="A121" s="98">
        <v>16</v>
      </c>
      <c r="B121" s="99" t="s">
        <v>1081</v>
      </c>
      <c r="C121" s="99" t="s">
        <v>1073</v>
      </c>
      <c r="D121" s="100">
        <v>50.35</v>
      </c>
      <c r="E121" s="101">
        <v>70</v>
      </c>
    </row>
    <row r="122" spans="1:5" ht="13.5">
      <c r="A122" s="98">
        <v>17</v>
      </c>
      <c r="B122" s="99" t="s">
        <v>1209</v>
      </c>
      <c r="C122" s="99" t="s">
        <v>1073</v>
      </c>
      <c r="D122" s="100">
        <v>51.5</v>
      </c>
      <c r="E122" s="101">
        <v>69</v>
      </c>
    </row>
    <row r="123" spans="1:5" ht="13.5">
      <c r="A123" s="98">
        <v>18</v>
      </c>
      <c r="B123" s="114" t="s">
        <v>1210</v>
      </c>
      <c r="C123" s="99" t="s">
        <v>1073</v>
      </c>
      <c r="D123" s="100">
        <v>52.3</v>
      </c>
      <c r="E123" s="101">
        <v>68</v>
      </c>
    </row>
    <row r="124" spans="1:5" ht="13.5">
      <c r="A124" s="98">
        <v>19</v>
      </c>
      <c r="B124" s="104" t="s">
        <v>1211</v>
      </c>
      <c r="C124" s="99" t="s">
        <v>1073</v>
      </c>
      <c r="D124" s="100">
        <v>53.51</v>
      </c>
      <c r="E124" s="101">
        <v>67</v>
      </c>
    </row>
    <row r="125" spans="1:5" ht="13.5">
      <c r="A125" s="98">
        <v>20</v>
      </c>
      <c r="B125" s="99" t="s">
        <v>1212</v>
      </c>
      <c r="C125" s="99" t="s">
        <v>1073</v>
      </c>
      <c r="D125" s="100">
        <v>57.19</v>
      </c>
      <c r="E125" s="101">
        <v>66</v>
      </c>
    </row>
    <row r="126" spans="1:5" ht="13.5">
      <c r="A126" s="98">
        <v>21</v>
      </c>
      <c r="B126" s="105" t="s">
        <v>1213</v>
      </c>
      <c r="C126" s="99" t="s">
        <v>1073</v>
      </c>
      <c r="D126" s="100">
        <v>57.44</v>
      </c>
      <c r="E126" s="101">
        <v>65</v>
      </c>
    </row>
    <row r="127" spans="1:5" ht="13.5">
      <c r="A127" s="98">
        <v>22</v>
      </c>
      <c r="B127" s="99" t="s">
        <v>1214</v>
      </c>
      <c r="C127" s="99" t="s">
        <v>1073</v>
      </c>
      <c r="D127" s="100">
        <v>58.23</v>
      </c>
      <c r="E127" s="101">
        <v>64</v>
      </c>
    </row>
    <row r="128" spans="1:5" ht="13.5">
      <c r="A128" s="98">
        <v>23</v>
      </c>
      <c r="B128" s="99" t="s">
        <v>1215</v>
      </c>
      <c r="C128" s="99" t="s">
        <v>1073</v>
      </c>
      <c r="D128" s="100">
        <v>65.22</v>
      </c>
      <c r="E128" s="101"/>
    </row>
    <row r="129" spans="1:5" ht="13.5">
      <c r="A129" s="98">
        <v>24</v>
      </c>
      <c r="B129" s="99" t="s">
        <v>1216</v>
      </c>
      <c r="C129" s="99" t="s">
        <v>1217</v>
      </c>
      <c r="D129" s="100">
        <v>67.34</v>
      </c>
      <c r="E129" s="101"/>
    </row>
    <row r="130" spans="1:5" ht="13.5">
      <c r="A130" s="98">
        <v>25</v>
      </c>
      <c r="B130" s="99" t="s">
        <v>1218</v>
      </c>
      <c r="C130" s="99" t="s">
        <v>393</v>
      </c>
      <c r="D130" s="100">
        <v>69.42</v>
      </c>
      <c r="E130" s="101"/>
    </row>
    <row r="131" spans="1:5" ht="13.5">
      <c r="A131" s="98">
        <v>26</v>
      </c>
      <c r="B131" s="99" t="s">
        <v>1083</v>
      </c>
      <c r="C131" s="99" t="s">
        <v>393</v>
      </c>
      <c r="D131" s="100">
        <v>71.55</v>
      </c>
      <c r="E131" s="101"/>
    </row>
    <row r="132" spans="1:5" ht="13.5">
      <c r="A132" s="98">
        <v>27</v>
      </c>
      <c r="B132" s="99" t="s">
        <v>1219</v>
      </c>
      <c r="C132" s="99" t="s">
        <v>1073</v>
      </c>
      <c r="D132" s="100">
        <v>78.24</v>
      </c>
      <c r="E132" s="101"/>
    </row>
    <row r="133" spans="1:5" ht="15">
      <c r="A133" s="147" t="s">
        <v>52</v>
      </c>
      <c r="B133" s="99" t="s">
        <v>1220</v>
      </c>
      <c r="C133" s="99" t="s">
        <v>1217</v>
      </c>
      <c r="D133" s="100">
        <v>61.1</v>
      </c>
      <c r="E133" s="101"/>
    </row>
    <row r="134" spans="1:5" ht="13.5">
      <c r="A134" s="98" t="s">
        <v>52</v>
      </c>
      <c r="B134" s="99" t="s">
        <v>1221</v>
      </c>
      <c r="C134" s="99" t="s">
        <v>1217</v>
      </c>
      <c r="D134" s="100">
        <v>61.11</v>
      </c>
      <c r="E134" s="101"/>
    </row>
    <row r="135" spans="1:5" ht="13.5">
      <c r="A135" s="98" t="s">
        <v>52</v>
      </c>
      <c r="B135" s="99" t="s">
        <v>1222</v>
      </c>
      <c r="C135" s="99" t="s">
        <v>1217</v>
      </c>
      <c r="D135" s="100">
        <v>61.12</v>
      </c>
      <c r="E135" s="101"/>
    </row>
    <row r="136" spans="1:5" ht="13.5">
      <c r="A136" s="98" t="s">
        <v>52</v>
      </c>
      <c r="B136" s="99" t="s">
        <v>1223</v>
      </c>
      <c r="C136" s="99" t="s">
        <v>1217</v>
      </c>
      <c r="D136" s="100">
        <v>61.13</v>
      </c>
      <c r="E136" s="101"/>
    </row>
    <row r="137" spans="1:5" ht="13.5">
      <c r="A137" s="98" t="s">
        <v>52</v>
      </c>
      <c r="B137" s="99" t="s">
        <v>1224</v>
      </c>
      <c r="C137" s="99" t="s">
        <v>1217</v>
      </c>
      <c r="D137" s="100">
        <v>80.32</v>
      </c>
      <c r="E137" s="101"/>
    </row>
    <row r="138" spans="1:5" ht="13.5">
      <c r="A138" s="98" t="s">
        <v>52</v>
      </c>
      <c r="B138" s="99" t="s">
        <v>1225</v>
      </c>
      <c r="C138" s="99" t="s">
        <v>1217</v>
      </c>
      <c r="D138" s="100">
        <v>80.3</v>
      </c>
      <c r="E138" s="101"/>
    </row>
    <row r="139" spans="1:5" ht="13.5">
      <c r="A139" s="98" t="s">
        <v>52</v>
      </c>
      <c r="B139" s="99" t="s">
        <v>1226</v>
      </c>
      <c r="C139" s="99" t="s">
        <v>1217</v>
      </c>
      <c r="D139" s="100">
        <v>80.37</v>
      </c>
      <c r="E139" s="101"/>
    </row>
    <row r="140" spans="1:5" ht="13.5">
      <c r="A140" s="98" t="s">
        <v>62</v>
      </c>
      <c r="B140" s="99" t="s">
        <v>1227</v>
      </c>
      <c r="C140" s="99" t="s">
        <v>393</v>
      </c>
      <c r="D140" s="100"/>
      <c r="E140" s="101"/>
    </row>
    <row r="141" spans="1:5" ht="13.5">
      <c r="A141" s="98" t="s">
        <v>62</v>
      </c>
      <c r="B141" s="99" t="s">
        <v>1228</v>
      </c>
      <c r="C141" s="99" t="s">
        <v>1073</v>
      </c>
      <c r="D141" s="100"/>
      <c r="E141" s="101"/>
    </row>
    <row r="142" spans="1:5" ht="13.5">
      <c r="A142" s="98" t="s">
        <v>1229</v>
      </c>
      <c r="B142" s="99" t="s">
        <v>1230</v>
      </c>
      <c r="C142" s="99" t="s">
        <v>1217</v>
      </c>
      <c r="D142" s="100"/>
      <c r="E142" s="101"/>
    </row>
    <row r="143" spans="1:5" ht="16.5">
      <c r="A143" s="133" t="s">
        <v>410</v>
      </c>
      <c r="B143" s="105"/>
      <c r="C143" s="113"/>
      <c r="D143" s="113"/>
      <c r="E143" s="113" t="s">
        <v>1099</v>
      </c>
    </row>
    <row r="144" spans="1:5" ht="13.5">
      <c r="A144" s="135">
        <v>1</v>
      </c>
      <c r="B144" s="136" t="s">
        <v>412</v>
      </c>
      <c r="C144" s="136" t="s">
        <v>252</v>
      </c>
      <c r="D144" s="100">
        <v>14.28</v>
      </c>
      <c r="E144" s="101">
        <v>100</v>
      </c>
    </row>
    <row r="145" spans="1:5" ht="13.5">
      <c r="A145" s="135">
        <v>2</v>
      </c>
      <c r="B145" s="136" t="s">
        <v>1110</v>
      </c>
      <c r="C145" s="136" t="s">
        <v>252</v>
      </c>
      <c r="D145" s="100">
        <v>15.54</v>
      </c>
      <c r="E145" s="101">
        <v>90</v>
      </c>
    </row>
    <row r="146" spans="1:5" ht="13.5">
      <c r="A146" s="135">
        <v>3</v>
      </c>
      <c r="B146" s="136" t="s">
        <v>419</v>
      </c>
      <c r="C146" s="136" t="s">
        <v>252</v>
      </c>
      <c r="D146" s="100">
        <v>19.44</v>
      </c>
      <c r="E146" s="101">
        <v>85</v>
      </c>
    </row>
    <row r="147" spans="1:5" ht="13.5">
      <c r="A147" s="135">
        <v>4</v>
      </c>
      <c r="B147" s="136" t="s">
        <v>423</v>
      </c>
      <c r="C147" s="136" t="s">
        <v>252</v>
      </c>
      <c r="D147" s="100">
        <v>19.59</v>
      </c>
      <c r="E147" s="101">
        <v>82</v>
      </c>
    </row>
    <row r="148" spans="1:5" ht="13.5">
      <c r="A148" s="135">
        <v>5</v>
      </c>
      <c r="B148" s="136" t="s">
        <v>1103</v>
      </c>
      <c r="C148" s="136" t="s">
        <v>361</v>
      </c>
      <c r="D148" s="100">
        <v>38.33</v>
      </c>
      <c r="E148" s="101">
        <v>81</v>
      </c>
    </row>
    <row r="149" spans="1:5" ht="13.5">
      <c r="A149" s="135">
        <v>6</v>
      </c>
      <c r="B149" s="136" t="s">
        <v>1231</v>
      </c>
      <c r="C149" s="136" t="s">
        <v>361</v>
      </c>
      <c r="D149" s="100">
        <v>41.36</v>
      </c>
      <c r="E149" s="101">
        <v>80</v>
      </c>
    </row>
    <row r="150" spans="1:5" ht="13.5">
      <c r="A150" s="135">
        <v>7</v>
      </c>
      <c r="B150" s="136" t="s">
        <v>1232</v>
      </c>
      <c r="C150" s="136" t="s">
        <v>361</v>
      </c>
      <c r="D150" s="100">
        <v>46.35</v>
      </c>
      <c r="E150" s="101">
        <v>79</v>
      </c>
    </row>
    <row r="151" spans="1:5" ht="13.5">
      <c r="A151" s="135">
        <v>8</v>
      </c>
      <c r="B151" s="136" t="s">
        <v>1233</v>
      </c>
      <c r="C151" s="136" t="s">
        <v>1217</v>
      </c>
      <c r="D151" s="100">
        <v>56.4</v>
      </c>
      <c r="E151" s="101">
        <v>78</v>
      </c>
    </row>
    <row r="152" spans="1:5" ht="13.5">
      <c r="A152" s="135" t="s">
        <v>52</v>
      </c>
      <c r="B152" s="136" t="s">
        <v>1234</v>
      </c>
      <c r="C152" s="136" t="s">
        <v>1217</v>
      </c>
      <c r="D152" s="100">
        <v>69.46</v>
      </c>
      <c r="E152" s="101"/>
    </row>
    <row r="153" spans="1:5" ht="13.5">
      <c r="A153" s="135" t="s">
        <v>52</v>
      </c>
      <c r="B153" s="136" t="s">
        <v>1235</v>
      </c>
      <c r="C153" s="136" t="s">
        <v>1217</v>
      </c>
      <c r="D153" s="100">
        <v>70.08</v>
      </c>
      <c r="E153" s="101"/>
    </row>
    <row r="154" spans="1:5" ht="13.5">
      <c r="A154" s="135" t="s">
        <v>52</v>
      </c>
      <c r="B154" s="136" t="s">
        <v>1236</v>
      </c>
      <c r="C154" s="136" t="s">
        <v>1217</v>
      </c>
      <c r="D154" s="100">
        <v>70.23</v>
      </c>
      <c r="E154" s="101"/>
    </row>
    <row r="155" spans="1:5" ht="13.5">
      <c r="A155" s="135" t="s">
        <v>52</v>
      </c>
      <c r="B155" s="136" t="s">
        <v>1237</v>
      </c>
      <c r="C155" s="136" t="s">
        <v>1217</v>
      </c>
      <c r="D155" s="100">
        <v>70.31</v>
      </c>
      <c r="E155" s="101"/>
    </row>
    <row r="156" spans="1:5" ht="13.5">
      <c r="A156" s="135" t="s">
        <v>52</v>
      </c>
      <c r="B156" s="136" t="s">
        <v>1238</v>
      </c>
      <c r="C156" s="136" t="s">
        <v>1217</v>
      </c>
      <c r="D156" s="100">
        <v>70.56</v>
      </c>
      <c r="E156" s="101"/>
    </row>
    <row r="157" spans="1:5" ht="13.5">
      <c r="A157" s="135" t="s">
        <v>52</v>
      </c>
      <c r="B157" s="136" t="s">
        <v>1239</v>
      </c>
      <c r="C157" s="136" t="s">
        <v>1217</v>
      </c>
      <c r="D157" s="100">
        <v>70.57</v>
      </c>
      <c r="E157" s="101"/>
    </row>
    <row r="158" spans="1:5" ht="13.5">
      <c r="A158" s="135" t="s">
        <v>52</v>
      </c>
      <c r="B158" s="136" t="s">
        <v>1240</v>
      </c>
      <c r="C158" s="136" t="s">
        <v>1217</v>
      </c>
      <c r="D158" s="100">
        <v>70.58</v>
      </c>
      <c r="E158" s="101"/>
    </row>
    <row r="159" spans="1:5" ht="13.5">
      <c r="A159" s="135" t="s">
        <v>52</v>
      </c>
      <c r="B159" s="136" t="s">
        <v>1241</v>
      </c>
      <c r="C159" s="136" t="s">
        <v>1217</v>
      </c>
      <c r="D159" s="100">
        <v>70.59</v>
      </c>
      <c r="E159" s="101"/>
    </row>
    <row r="160" spans="1:5" ht="16.5">
      <c r="A160" s="133" t="s">
        <v>462</v>
      </c>
      <c r="B160" s="105"/>
      <c r="C160" s="113"/>
      <c r="D160" s="113"/>
      <c r="E160" s="113" t="s">
        <v>1111</v>
      </c>
    </row>
    <row r="161" spans="1:5" ht="13.5">
      <c r="A161" s="98">
        <v>1</v>
      </c>
      <c r="B161" s="99" t="s">
        <v>865</v>
      </c>
      <c r="C161" s="99" t="s">
        <v>1119</v>
      </c>
      <c r="D161" s="100">
        <v>29.32</v>
      </c>
      <c r="E161" s="101">
        <v>100</v>
      </c>
    </row>
    <row r="162" spans="1:5" ht="13.5">
      <c r="A162" s="98">
        <v>2</v>
      </c>
      <c r="B162" s="99" t="s">
        <v>473</v>
      </c>
      <c r="C162" s="99" t="s">
        <v>1119</v>
      </c>
      <c r="D162" s="100">
        <v>33.4</v>
      </c>
      <c r="E162" s="101">
        <v>90</v>
      </c>
    </row>
    <row r="163" spans="1:5" ht="13.5">
      <c r="A163" s="98">
        <v>3</v>
      </c>
      <c r="B163" s="99" t="s">
        <v>494</v>
      </c>
      <c r="C163" s="99" t="s">
        <v>1119</v>
      </c>
      <c r="D163" s="100">
        <v>35.51</v>
      </c>
      <c r="E163" s="101">
        <v>85</v>
      </c>
    </row>
    <row r="164" spans="1:5" ht="13.5">
      <c r="A164" s="98">
        <v>4</v>
      </c>
      <c r="B164" s="99" t="s">
        <v>1242</v>
      </c>
      <c r="C164" s="99" t="s">
        <v>1118</v>
      </c>
      <c r="D164" s="100">
        <v>44.31</v>
      </c>
      <c r="E164" s="101">
        <v>82</v>
      </c>
    </row>
    <row r="165" spans="1:5" ht="13.5">
      <c r="A165" s="98">
        <v>5</v>
      </c>
      <c r="B165" s="99" t="s">
        <v>479</v>
      </c>
      <c r="C165" s="99" t="s">
        <v>1118</v>
      </c>
      <c r="D165" s="100">
        <v>50.29</v>
      </c>
      <c r="E165" s="101">
        <v>81</v>
      </c>
    </row>
    <row r="166" spans="1:5" ht="13.5">
      <c r="A166" s="98">
        <v>6</v>
      </c>
      <c r="B166" s="99" t="s">
        <v>490</v>
      </c>
      <c r="C166" s="99" t="s">
        <v>1118</v>
      </c>
      <c r="D166" s="100">
        <v>51.53</v>
      </c>
      <c r="E166" s="101">
        <v>80</v>
      </c>
    </row>
    <row r="167" spans="1:5" ht="13.5">
      <c r="A167" s="107">
        <v>7</v>
      </c>
      <c r="B167" s="108" t="s">
        <v>1243</v>
      </c>
      <c r="C167" s="108" t="s">
        <v>1118</v>
      </c>
      <c r="D167" s="109">
        <v>54.35</v>
      </c>
      <c r="E167" s="101">
        <v>79</v>
      </c>
    </row>
    <row r="168" spans="1:5" ht="13.5">
      <c r="A168" s="98">
        <v>8</v>
      </c>
      <c r="B168" s="99" t="s">
        <v>502</v>
      </c>
      <c r="C168" s="99" t="s">
        <v>1118</v>
      </c>
      <c r="D168" s="100">
        <v>54.49</v>
      </c>
      <c r="E168" s="101">
        <v>78</v>
      </c>
    </row>
    <row r="169" spans="1:5" ht="13.5">
      <c r="A169" s="98">
        <v>9</v>
      </c>
      <c r="B169" s="99" t="s">
        <v>1244</v>
      </c>
      <c r="C169" s="99" t="s">
        <v>1118</v>
      </c>
      <c r="D169" s="100">
        <v>55.34</v>
      </c>
      <c r="E169" s="101">
        <v>77</v>
      </c>
    </row>
    <row r="170" spans="1:5" ht="16.5">
      <c r="A170" s="111" t="s">
        <v>536</v>
      </c>
      <c r="B170" s="106"/>
      <c r="C170" s="116"/>
      <c r="D170" s="116"/>
      <c r="E170" s="116" t="s">
        <v>1127</v>
      </c>
    </row>
    <row r="171" spans="1:5" ht="13.5">
      <c r="A171" s="98">
        <v>1</v>
      </c>
      <c r="B171" s="136" t="s">
        <v>1245</v>
      </c>
      <c r="C171" s="136" t="s">
        <v>58</v>
      </c>
      <c r="D171" s="100">
        <v>22.01</v>
      </c>
      <c r="E171" s="134">
        <v>100</v>
      </c>
    </row>
    <row r="172" spans="1:5" ht="13.5">
      <c r="A172" s="98">
        <v>2</v>
      </c>
      <c r="B172" s="136" t="s">
        <v>1246</v>
      </c>
      <c r="C172" s="136" t="s">
        <v>58</v>
      </c>
      <c r="D172" s="100">
        <v>22.52</v>
      </c>
      <c r="E172" s="101">
        <v>90</v>
      </c>
    </row>
    <row r="173" spans="1:5" ht="13.5">
      <c r="A173" s="98">
        <v>3</v>
      </c>
      <c r="B173" s="136" t="s">
        <v>542</v>
      </c>
      <c r="C173" s="136"/>
      <c r="D173" s="100">
        <v>26.14</v>
      </c>
      <c r="E173" s="101">
        <v>85</v>
      </c>
    </row>
    <row r="174" spans="1:5" ht="13.5">
      <c r="A174" s="98">
        <v>4</v>
      </c>
      <c r="B174" s="136" t="s">
        <v>891</v>
      </c>
      <c r="C174" s="136" t="s">
        <v>108</v>
      </c>
      <c r="D174" s="100">
        <v>35.09</v>
      </c>
      <c r="E174" s="101">
        <v>82</v>
      </c>
    </row>
    <row r="175" spans="1:5" ht="13.5">
      <c r="A175" s="98">
        <v>5</v>
      </c>
      <c r="B175" s="136" t="s">
        <v>1132</v>
      </c>
      <c r="C175" s="136" t="s">
        <v>361</v>
      </c>
      <c r="D175" s="100">
        <v>35.17</v>
      </c>
      <c r="E175" s="101">
        <v>81</v>
      </c>
    </row>
    <row r="176" spans="1:5" ht="13.5">
      <c r="A176" s="98">
        <v>6</v>
      </c>
      <c r="B176" s="136" t="s">
        <v>1130</v>
      </c>
      <c r="C176" s="136" t="s">
        <v>1131</v>
      </c>
      <c r="D176" s="100">
        <v>36.13</v>
      </c>
      <c r="E176" s="101">
        <v>80</v>
      </c>
    </row>
    <row r="177" spans="1:5" ht="13.5">
      <c r="A177" s="98">
        <v>7</v>
      </c>
      <c r="B177" s="136" t="s">
        <v>551</v>
      </c>
      <c r="C177" s="136" t="s">
        <v>361</v>
      </c>
      <c r="D177" s="100">
        <v>38.42</v>
      </c>
      <c r="E177" s="101">
        <v>79</v>
      </c>
    </row>
    <row r="178" spans="1:5" ht="13.5">
      <c r="A178" s="98">
        <v>8</v>
      </c>
      <c r="B178" s="136" t="s">
        <v>553</v>
      </c>
      <c r="C178" s="136" t="s">
        <v>361</v>
      </c>
      <c r="D178" s="100">
        <v>44.57</v>
      </c>
      <c r="E178" s="101">
        <v>78</v>
      </c>
    </row>
    <row r="179" spans="1:5" ht="13.5">
      <c r="A179" s="98">
        <v>9</v>
      </c>
      <c r="B179" s="99" t="s">
        <v>549</v>
      </c>
      <c r="C179" s="99" t="s">
        <v>361</v>
      </c>
      <c r="D179" s="100">
        <v>48.14</v>
      </c>
      <c r="E179" s="101">
        <v>77</v>
      </c>
    </row>
    <row r="180" spans="1:5" ht="13.5">
      <c r="A180" s="98">
        <v>10</v>
      </c>
      <c r="B180" s="99" t="s">
        <v>556</v>
      </c>
      <c r="C180" s="99" t="s">
        <v>393</v>
      </c>
      <c r="D180" s="100">
        <v>50.18</v>
      </c>
      <c r="E180" s="101">
        <v>76</v>
      </c>
    </row>
    <row r="181" spans="1:5" ht="13.5">
      <c r="A181" s="98" t="s">
        <v>62</v>
      </c>
      <c r="B181" s="99" t="s">
        <v>1137</v>
      </c>
      <c r="C181" s="99" t="s">
        <v>361</v>
      </c>
      <c r="D181" s="100"/>
      <c r="E181" s="101"/>
    </row>
    <row r="182" spans="1:5" ht="13.5">
      <c r="A182" s="98" t="s">
        <v>62</v>
      </c>
      <c r="B182" s="99" t="s">
        <v>1136</v>
      </c>
      <c r="C182" s="103" t="s">
        <v>361</v>
      </c>
      <c r="D182" s="100"/>
      <c r="E182" s="101"/>
    </row>
    <row r="183" spans="1:5" ht="13.5">
      <c r="A183" s="98" t="s">
        <v>62</v>
      </c>
      <c r="B183" s="99" t="s">
        <v>1247</v>
      </c>
      <c r="C183" s="99" t="s">
        <v>361</v>
      </c>
      <c r="D183" s="100"/>
      <c r="E183" s="101"/>
    </row>
    <row r="184" spans="1:5" ht="16.5">
      <c r="A184" s="111" t="s">
        <v>557</v>
      </c>
      <c r="B184" s="138"/>
      <c r="C184" s="116"/>
      <c r="D184" s="116"/>
      <c r="E184" s="116" t="s">
        <v>1138</v>
      </c>
    </row>
    <row r="185" spans="1:5" ht="13.5">
      <c r="A185" s="98">
        <v>1</v>
      </c>
      <c r="B185" s="118" t="s">
        <v>1248</v>
      </c>
      <c r="C185" s="99" t="s">
        <v>108</v>
      </c>
      <c r="D185" s="100">
        <v>15.32</v>
      </c>
      <c r="E185" s="134">
        <v>100</v>
      </c>
    </row>
    <row r="186" spans="1:5" ht="13.5">
      <c r="A186" s="98">
        <v>2</v>
      </c>
      <c r="B186" s="99" t="s">
        <v>574</v>
      </c>
      <c r="C186" s="99" t="s">
        <v>108</v>
      </c>
      <c r="D186" s="100">
        <v>19.24</v>
      </c>
      <c r="E186" s="101">
        <v>90</v>
      </c>
    </row>
    <row r="187" spans="1:5" ht="13.5">
      <c r="A187" s="98">
        <v>3</v>
      </c>
      <c r="B187" s="99" t="s">
        <v>909</v>
      </c>
      <c r="C187" s="99" t="s">
        <v>108</v>
      </c>
      <c r="D187" s="100">
        <v>21.25</v>
      </c>
      <c r="E187" s="101">
        <v>85</v>
      </c>
    </row>
    <row r="188" spans="1:5" ht="13.5">
      <c r="A188" s="98">
        <v>4</v>
      </c>
      <c r="B188" s="99" t="s">
        <v>1249</v>
      </c>
      <c r="C188" s="99" t="s">
        <v>108</v>
      </c>
      <c r="D188" s="100">
        <v>31.06</v>
      </c>
      <c r="E188" s="101">
        <v>82</v>
      </c>
    </row>
    <row r="189" spans="1:5" ht="13.5">
      <c r="A189" s="98">
        <v>5</v>
      </c>
      <c r="B189" s="99" t="s">
        <v>1250</v>
      </c>
      <c r="C189" s="99" t="s">
        <v>108</v>
      </c>
      <c r="D189" s="100">
        <v>39.31</v>
      </c>
      <c r="E189" s="101">
        <v>81</v>
      </c>
    </row>
    <row r="190" spans="1:5" ht="13.5">
      <c r="A190" s="98">
        <v>6</v>
      </c>
      <c r="B190" s="118" t="s">
        <v>584</v>
      </c>
      <c r="C190" s="99" t="s">
        <v>108</v>
      </c>
      <c r="D190" s="101">
        <v>39.35</v>
      </c>
      <c r="E190" s="101">
        <v>80</v>
      </c>
    </row>
    <row r="191" spans="1:5" ht="13.5">
      <c r="A191" s="98">
        <v>7</v>
      </c>
      <c r="B191" s="99" t="s">
        <v>1251</v>
      </c>
      <c r="C191" s="99" t="s">
        <v>108</v>
      </c>
      <c r="D191" s="101">
        <v>41.04</v>
      </c>
      <c r="E191" s="101">
        <v>79</v>
      </c>
    </row>
    <row r="192" spans="1:5" ht="13.5">
      <c r="A192" s="98">
        <v>8</v>
      </c>
      <c r="B192" s="99" t="s">
        <v>1252</v>
      </c>
      <c r="C192" s="104" t="s">
        <v>960</v>
      </c>
      <c r="D192" s="100">
        <v>43.27</v>
      </c>
      <c r="E192" s="101">
        <v>78</v>
      </c>
    </row>
    <row r="193" spans="1:5" ht="13.5">
      <c r="A193" s="98">
        <v>9</v>
      </c>
      <c r="B193" s="99" t="s">
        <v>1253</v>
      </c>
      <c r="C193" s="104" t="s">
        <v>960</v>
      </c>
      <c r="D193" s="100">
        <v>47.2</v>
      </c>
      <c r="E193" s="101">
        <v>77</v>
      </c>
    </row>
    <row r="194" spans="1:5" ht="13.5">
      <c r="A194" s="98">
        <v>10</v>
      </c>
      <c r="B194" s="99" t="s">
        <v>914</v>
      </c>
      <c r="C194" s="104" t="s">
        <v>108</v>
      </c>
      <c r="D194" s="100">
        <v>56.49</v>
      </c>
      <c r="E194" s="101">
        <v>76</v>
      </c>
    </row>
    <row r="195" spans="1:5" ht="16.5">
      <c r="A195" s="111" t="s">
        <v>594</v>
      </c>
      <c r="B195" s="105"/>
      <c r="C195" s="116"/>
      <c r="D195" s="116"/>
      <c r="E195" s="116" t="s">
        <v>1141</v>
      </c>
    </row>
    <row r="196" spans="1:5" ht="13.5">
      <c r="A196" s="139">
        <v>1</v>
      </c>
      <c r="B196" s="104" t="s">
        <v>1254</v>
      </c>
      <c r="C196" s="140" t="s">
        <v>58</v>
      </c>
      <c r="D196" s="112">
        <v>22.2</v>
      </c>
      <c r="E196" s="134">
        <v>100</v>
      </c>
    </row>
    <row r="197" spans="1:5" ht="13.5">
      <c r="A197" s="98">
        <v>2</v>
      </c>
      <c r="B197" s="124" t="s">
        <v>601</v>
      </c>
      <c r="C197" s="99" t="s">
        <v>1115</v>
      </c>
      <c r="D197" s="112">
        <v>25.11</v>
      </c>
      <c r="E197" s="101">
        <v>90</v>
      </c>
    </row>
    <row r="198" spans="1:5" ht="13.5">
      <c r="A198" s="98">
        <v>3</v>
      </c>
      <c r="B198" s="99" t="s">
        <v>1142</v>
      </c>
      <c r="C198" s="99" t="s">
        <v>108</v>
      </c>
      <c r="D198" s="112">
        <v>26.55</v>
      </c>
      <c r="E198" s="101">
        <v>85</v>
      </c>
    </row>
    <row r="199" spans="1:5" ht="13.5">
      <c r="A199" s="98">
        <v>4</v>
      </c>
      <c r="B199" s="99" t="s">
        <v>609</v>
      </c>
      <c r="C199" s="99" t="s">
        <v>58</v>
      </c>
      <c r="D199" s="112">
        <v>30.03</v>
      </c>
      <c r="E199" s="101">
        <v>82</v>
      </c>
    </row>
    <row r="200" spans="1:5" ht="13.5">
      <c r="A200" s="98">
        <v>5</v>
      </c>
      <c r="B200" s="99" t="s">
        <v>1144</v>
      </c>
      <c r="C200" s="99" t="s">
        <v>108</v>
      </c>
      <c r="D200" s="112">
        <v>32.13</v>
      </c>
      <c r="E200" s="101">
        <v>81</v>
      </c>
    </row>
    <row r="201" spans="1:5" ht="13.5">
      <c r="A201" s="98">
        <v>6</v>
      </c>
      <c r="B201" s="99" t="s">
        <v>677</v>
      </c>
      <c r="C201" s="99" t="s">
        <v>108</v>
      </c>
      <c r="D201" s="112">
        <v>33.02</v>
      </c>
      <c r="E201" s="101">
        <v>80</v>
      </c>
    </row>
    <row r="202" spans="1:5" ht="13.5">
      <c r="A202" s="98">
        <v>7</v>
      </c>
      <c r="B202" s="99" t="s">
        <v>623</v>
      </c>
      <c r="C202" s="99" t="s">
        <v>108</v>
      </c>
      <c r="D202" s="112">
        <v>35.47</v>
      </c>
      <c r="E202" s="101">
        <v>79</v>
      </c>
    </row>
    <row r="203" spans="1:5" ht="13.5">
      <c r="A203" s="98">
        <v>8</v>
      </c>
      <c r="B203" s="99" t="s">
        <v>622</v>
      </c>
      <c r="C203" s="99" t="s">
        <v>1255</v>
      </c>
      <c r="D203" s="112">
        <v>37.43</v>
      </c>
      <c r="E203" s="101">
        <v>78</v>
      </c>
    </row>
    <row r="204" spans="1:5" ht="13.5">
      <c r="A204" s="98">
        <v>9</v>
      </c>
      <c r="B204" s="99" t="s">
        <v>659</v>
      </c>
      <c r="C204" s="99" t="s">
        <v>1255</v>
      </c>
      <c r="D204" s="100">
        <v>42.17</v>
      </c>
      <c r="E204" s="101">
        <v>77</v>
      </c>
    </row>
    <row r="205" spans="1:5" ht="13.5">
      <c r="A205" s="98">
        <v>10</v>
      </c>
      <c r="B205" s="99" t="s">
        <v>644</v>
      </c>
      <c r="C205" s="99" t="s">
        <v>108</v>
      </c>
      <c r="D205" s="112">
        <v>52.24</v>
      </c>
      <c r="E205" s="101">
        <v>76</v>
      </c>
    </row>
    <row r="206" spans="1:5" ht="13.5">
      <c r="A206" s="98">
        <v>11</v>
      </c>
      <c r="B206" s="99" t="s">
        <v>712</v>
      </c>
      <c r="C206" s="99" t="s">
        <v>108</v>
      </c>
      <c r="D206" s="112">
        <v>70.42</v>
      </c>
      <c r="E206" s="101"/>
    </row>
    <row r="207" spans="1:5" ht="16.5">
      <c r="A207" s="111" t="s">
        <v>660</v>
      </c>
      <c r="B207" s="105"/>
      <c r="C207" s="116"/>
      <c r="D207" s="116"/>
      <c r="E207" s="116" t="s">
        <v>1146</v>
      </c>
    </row>
    <row r="208" spans="1:5" ht="13.5">
      <c r="A208" s="98">
        <v>1</v>
      </c>
      <c r="B208" s="99" t="s">
        <v>1256</v>
      </c>
      <c r="C208" s="99" t="s">
        <v>58</v>
      </c>
      <c r="D208" s="100">
        <v>20.1</v>
      </c>
      <c r="E208" s="134">
        <v>100</v>
      </c>
    </row>
    <row r="209" spans="1:5" ht="13.5">
      <c r="A209" s="98">
        <v>2</v>
      </c>
      <c r="B209" s="99" t="s">
        <v>664</v>
      </c>
      <c r="C209" s="99" t="s">
        <v>9</v>
      </c>
      <c r="D209" s="100">
        <v>22.54</v>
      </c>
      <c r="E209" s="101">
        <v>90</v>
      </c>
    </row>
    <row r="210" spans="1:5" ht="13.5">
      <c r="A210" s="98">
        <v>3</v>
      </c>
      <c r="B210" s="99" t="s">
        <v>662</v>
      </c>
      <c r="C210" s="99" t="s">
        <v>736</v>
      </c>
      <c r="D210" s="100">
        <v>22.58</v>
      </c>
      <c r="E210" s="101">
        <v>85</v>
      </c>
    </row>
    <row r="211" spans="1:5" ht="13.5">
      <c r="A211" s="98">
        <v>4</v>
      </c>
      <c r="B211" s="99" t="s">
        <v>1257</v>
      </c>
      <c r="C211" s="99" t="s">
        <v>736</v>
      </c>
      <c r="D211" s="100">
        <v>28.15</v>
      </c>
      <c r="E211" s="101">
        <v>82</v>
      </c>
    </row>
    <row r="212" spans="1:5" ht="13.5">
      <c r="A212" s="98">
        <v>5</v>
      </c>
      <c r="B212" s="99" t="s">
        <v>1148</v>
      </c>
      <c r="C212" s="99" t="s">
        <v>736</v>
      </c>
      <c r="D212" s="100">
        <v>30.02</v>
      </c>
      <c r="E212" s="101">
        <v>81</v>
      </c>
    </row>
    <row r="213" spans="1:5" ht="13.5">
      <c r="A213" s="98">
        <v>6</v>
      </c>
      <c r="B213" s="99" t="s">
        <v>1147</v>
      </c>
      <c r="C213" s="99" t="s">
        <v>736</v>
      </c>
      <c r="D213" s="100">
        <v>30.51</v>
      </c>
      <c r="E213" s="101">
        <v>80</v>
      </c>
    </row>
    <row r="214" spans="1:5" ht="13.5">
      <c r="A214" s="98">
        <v>7</v>
      </c>
      <c r="B214" s="99" t="s">
        <v>675</v>
      </c>
      <c r="C214" s="99" t="s">
        <v>736</v>
      </c>
      <c r="D214" s="100">
        <v>35.15</v>
      </c>
      <c r="E214" s="101">
        <v>79</v>
      </c>
    </row>
    <row r="215" spans="1:5" ht="13.5">
      <c r="A215" s="98">
        <v>8</v>
      </c>
      <c r="B215" s="99" t="s">
        <v>673</v>
      </c>
      <c r="C215" s="99" t="s">
        <v>736</v>
      </c>
      <c r="D215" s="100">
        <v>37.44</v>
      </c>
      <c r="E215" s="101">
        <v>78</v>
      </c>
    </row>
    <row r="216" spans="1:5" ht="13.5">
      <c r="A216" s="98">
        <v>9</v>
      </c>
      <c r="B216" s="99" t="s">
        <v>1258</v>
      </c>
      <c r="C216" s="99" t="s">
        <v>58</v>
      </c>
      <c r="D216" s="100">
        <v>39.15</v>
      </c>
      <c r="E216" s="101">
        <v>77</v>
      </c>
    </row>
    <row r="217" spans="1:5" ht="13.5">
      <c r="A217" s="98">
        <v>10</v>
      </c>
      <c r="B217" s="99" t="s">
        <v>684</v>
      </c>
      <c r="C217" s="99" t="s">
        <v>736</v>
      </c>
      <c r="D217" s="100">
        <v>39.2</v>
      </c>
      <c r="E217" s="101">
        <v>76</v>
      </c>
    </row>
    <row r="218" spans="1:5" ht="13.5">
      <c r="A218" s="98">
        <v>11</v>
      </c>
      <c r="B218" s="99" t="s">
        <v>687</v>
      </c>
      <c r="C218" s="99" t="s">
        <v>17</v>
      </c>
      <c r="D218" s="100">
        <v>39.35</v>
      </c>
      <c r="E218" s="101">
        <v>75</v>
      </c>
    </row>
    <row r="219" spans="1:5" ht="13.5">
      <c r="A219" s="98">
        <v>12</v>
      </c>
      <c r="B219" s="99" t="s">
        <v>1259</v>
      </c>
      <c r="C219" s="99" t="s">
        <v>736</v>
      </c>
      <c r="D219" s="100">
        <v>41.14</v>
      </c>
      <c r="E219" s="101">
        <v>74</v>
      </c>
    </row>
    <row r="220" spans="1:5" ht="13.5">
      <c r="A220" s="98">
        <v>13</v>
      </c>
      <c r="B220" s="99" t="s">
        <v>1260</v>
      </c>
      <c r="C220" s="99" t="s">
        <v>736</v>
      </c>
      <c r="D220" s="100">
        <v>42.03</v>
      </c>
      <c r="E220" s="101">
        <v>73</v>
      </c>
    </row>
    <row r="221" spans="1:5" ht="13.5">
      <c r="A221" s="98">
        <v>14</v>
      </c>
      <c r="B221" s="99" t="s">
        <v>679</v>
      </c>
      <c r="C221" s="99" t="s">
        <v>736</v>
      </c>
      <c r="D221" s="100">
        <v>42.13</v>
      </c>
      <c r="E221" s="101">
        <v>72</v>
      </c>
    </row>
    <row r="222" spans="1:5" ht="13.5">
      <c r="A222" s="98">
        <v>15</v>
      </c>
      <c r="B222" s="99" t="s">
        <v>1149</v>
      </c>
      <c r="C222" s="99" t="s">
        <v>736</v>
      </c>
      <c r="D222" s="100">
        <v>42.21</v>
      </c>
      <c r="E222" s="101">
        <v>71</v>
      </c>
    </row>
    <row r="223" spans="1:5" ht="13.5">
      <c r="A223" s="98">
        <v>16</v>
      </c>
      <c r="B223" s="99" t="s">
        <v>676</v>
      </c>
      <c r="C223" s="99" t="s">
        <v>736</v>
      </c>
      <c r="D223" s="100">
        <v>43.21</v>
      </c>
      <c r="E223" s="101">
        <v>70</v>
      </c>
    </row>
    <row r="224" spans="1:5" ht="13.5">
      <c r="A224" s="98">
        <v>17</v>
      </c>
      <c r="B224" s="99" t="s">
        <v>681</v>
      </c>
      <c r="C224" s="99" t="s">
        <v>736</v>
      </c>
      <c r="D224" s="100">
        <v>43.27</v>
      </c>
      <c r="E224" s="101">
        <v>69</v>
      </c>
    </row>
    <row r="225" spans="1:5" ht="13.5">
      <c r="A225" s="98">
        <v>18</v>
      </c>
      <c r="B225" s="99" t="s">
        <v>692</v>
      </c>
      <c r="C225" s="99" t="s">
        <v>736</v>
      </c>
      <c r="D225" s="100">
        <v>44.26</v>
      </c>
      <c r="E225" s="101">
        <v>68</v>
      </c>
    </row>
    <row r="226" spans="1:5" ht="13.5">
      <c r="A226" s="98">
        <v>19</v>
      </c>
      <c r="B226" s="99" t="s">
        <v>1261</v>
      </c>
      <c r="C226" s="99" t="s">
        <v>736</v>
      </c>
      <c r="D226" s="100">
        <v>45.05</v>
      </c>
      <c r="E226" s="101">
        <v>67</v>
      </c>
    </row>
    <row r="227" spans="1:5" ht="13.5">
      <c r="A227" s="98">
        <v>20</v>
      </c>
      <c r="B227" s="99" t="s">
        <v>689</v>
      </c>
      <c r="C227" s="99" t="s">
        <v>736</v>
      </c>
      <c r="D227" s="100">
        <v>46.5</v>
      </c>
      <c r="E227" s="101">
        <v>66</v>
      </c>
    </row>
    <row r="228" spans="1:5" ht="13.5">
      <c r="A228" s="98">
        <v>21</v>
      </c>
      <c r="B228" s="99" t="s">
        <v>1151</v>
      </c>
      <c r="C228" s="99" t="s">
        <v>17</v>
      </c>
      <c r="D228" s="100">
        <v>57.5</v>
      </c>
      <c r="E228" s="101">
        <v>65</v>
      </c>
    </row>
    <row r="229" spans="1:5" ht="13.5">
      <c r="A229" s="98">
        <v>22</v>
      </c>
      <c r="B229" s="99" t="s">
        <v>691</v>
      </c>
      <c r="C229" s="99" t="s">
        <v>736</v>
      </c>
      <c r="D229" s="100">
        <v>63.46</v>
      </c>
      <c r="E229" s="101"/>
    </row>
    <row r="230" spans="1:5" ht="13.5">
      <c r="A230" s="98" t="s">
        <v>62</v>
      </c>
      <c r="B230" s="99" t="s">
        <v>671</v>
      </c>
      <c r="C230" s="99" t="s">
        <v>1115</v>
      </c>
      <c r="D230" s="100"/>
      <c r="E230" s="101"/>
    </row>
    <row r="231" spans="1:5" ht="13.5">
      <c r="A231" s="98" t="s">
        <v>62</v>
      </c>
      <c r="B231" s="99" t="s">
        <v>1262</v>
      </c>
      <c r="C231" s="99" t="s">
        <v>736</v>
      </c>
      <c r="D231" s="100"/>
      <c r="E231" s="101"/>
    </row>
    <row r="232" spans="1:5" ht="16.5">
      <c r="A232" s="111" t="s">
        <v>698</v>
      </c>
      <c r="B232" s="105"/>
      <c r="C232" s="116"/>
      <c r="D232" s="116"/>
      <c r="E232" s="116" t="s">
        <v>699</v>
      </c>
    </row>
    <row r="233" spans="1:5" ht="13.5">
      <c r="A233" s="98">
        <v>1</v>
      </c>
      <c r="B233" s="99" t="s">
        <v>704</v>
      </c>
      <c r="C233" s="99" t="s">
        <v>1115</v>
      </c>
      <c r="D233" s="100">
        <v>34.05</v>
      </c>
      <c r="E233" s="134">
        <v>100</v>
      </c>
    </row>
    <row r="234" spans="1:5" ht="13.5">
      <c r="A234" s="98">
        <v>2</v>
      </c>
      <c r="B234" s="99" t="s">
        <v>948</v>
      </c>
      <c r="C234" s="99" t="s">
        <v>1155</v>
      </c>
      <c r="D234" s="100">
        <v>34.13</v>
      </c>
      <c r="E234" s="101">
        <v>90</v>
      </c>
    </row>
  </sheetData>
  <sheetProtection/>
  <mergeCells count="4">
    <mergeCell ref="A1:E1"/>
    <mergeCell ref="A2:E2"/>
    <mergeCell ref="B4:E4"/>
    <mergeCell ref="B32:E3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7"/>
  <sheetViews>
    <sheetView tabSelected="1" zoomScale="150" zoomScaleNormal="150" zoomScalePageLayoutView="0" workbookViewId="0" topLeftCell="A448">
      <selection activeCell="C521" sqref="C521"/>
    </sheetView>
  </sheetViews>
  <sheetFormatPr defaultColWidth="9.140625" defaultRowHeight="12.75"/>
  <cols>
    <col min="1" max="1" width="22.140625" style="0" customWidth="1"/>
    <col min="2" max="2" width="7.7109375" style="0" customWidth="1"/>
    <col min="3" max="3" width="8.421875" style="0" customWidth="1"/>
    <col min="4" max="4" width="8.00390625" style="0" customWidth="1"/>
    <col min="5" max="5" width="6.7109375" style="0" customWidth="1"/>
  </cols>
  <sheetData>
    <row r="1" spans="1:5" ht="12.75">
      <c r="A1" s="148" t="s">
        <v>1263</v>
      </c>
      <c r="B1" s="148"/>
      <c r="C1" s="148"/>
      <c r="D1" s="148"/>
      <c r="E1" s="148"/>
    </row>
    <row r="3" spans="2:5" ht="12.75">
      <c r="B3" t="s">
        <v>2</v>
      </c>
      <c r="C3" t="s">
        <v>3</v>
      </c>
      <c r="D3" t="s">
        <v>4</v>
      </c>
      <c r="E3" t="s">
        <v>5</v>
      </c>
    </row>
    <row r="4" spans="1:7" ht="16.5">
      <c r="A4" s="182" t="s">
        <v>6</v>
      </c>
      <c r="B4" s="337" t="s">
        <v>7</v>
      </c>
      <c r="C4" s="337"/>
      <c r="D4" s="337"/>
      <c r="E4" s="337"/>
      <c r="F4" s="183"/>
      <c r="G4" s="184"/>
    </row>
    <row r="5" spans="1:7" ht="16.5">
      <c r="A5" s="150"/>
      <c r="B5" s="152" t="s">
        <v>1264</v>
      </c>
      <c r="C5" s="152" t="s">
        <v>1265</v>
      </c>
      <c r="D5" s="152" t="s">
        <v>1266</v>
      </c>
      <c r="E5" s="152" t="s">
        <v>1267</v>
      </c>
      <c r="F5" s="153" t="s">
        <v>1268</v>
      </c>
      <c r="G5" s="151" t="s">
        <v>1269</v>
      </c>
    </row>
    <row r="6" spans="1:7" ht="13.5">
      <c r="A6" s="217" t="s">
        <v>8</v>
      </c>
      <c r="B6" s="218">
        <v>100</v>
      </c>
      <c r="C6" s="219">
        <v>100</v>
      </c>
      <c r="D6" s="220">
        <v>100</v>
      </c>
      <c r="E6" s="288"/>
      <c r="F6" s="218">
        <v>300</v>
      </c>
      <c r="G6" s="218">
        <v>1</v>
      </c>
    </row>
    <row r="7" spans="1:7" ht="13.5">
      <c r="A7" s="167" t="s">
        <v>718</v>
      </c>
      <c r="B7" s="288"/>
      <c r="C7" s="169">
        <v>90</v>
      </c>
      <c r="D7" s="170">
        <v>90</v>
      </c>
      <c r="E7" s="170">
        <v>100</v>
      </c>
      <c r="F7" s="171">
        <f>SUM(B7:E7)</f>
        <v>280</v>
      </c>
      <c r="G7" s="168">
        <v>2</v>
      </c>
    </row>
    <row r="8" spans="1:7" ht="13.5">
      <c r="A8" s="172" t="s">
        <v>16</v>
      </c>
      <c r="B8" s="173">
        <v>82</v>
      </c>
      <c r="C8" s="289"/>
      <c r="D8" s="174">
        <v>85</v>
      </c>
      <c r="E8" s="174">
        <v>90</v>
      </c>
      <c r="F8" s="175">
        <f>SUM(B8:E8)</f>
        <v>257</v>
      </c>
      <c r="G8" s="175">
        <v>3</v>
      </c>
    </row>
    <row r="9" spans="1:7" ht="13.5">
      <c r="A9" s="154" t="s">
        <v>25</v>
      </c>
      <c r="B9" s="155">
        <v>79</v>
      </c>
      <c r="C9" s="156">
        <v>85</v>
      </c>
      <c r="D9" s="157">
        <v>80</v>
      </c>
      <c r="E9" s="156"/>
      <c r="F9" s="151">
        <f>SUM(B9:E9)</f>
        <v>244</v>
      </c>
      <c r="G9" s="166">
        <v>4</v>
      </c>
    </row>
    <row r="10" spans="1:7" ht="13.5">
      <c r="A10" s="154" t="s">
        <v>14</v>
      </c>
      <c r="B10" s="155">
        <v>85</v>
      </c>
      <c r="C10" s="156">
        <v>79</v>
      </c>
      <c r="D10" s="157">
        <v>79</v>
      </c>
      <c r="E10" s="157"/>
      <c r="F10" s="151">
        <f>SUM(B10:E10)</f>
        <v>243</v>
      </c>
      <c r="G10" s="166">
        <v>5</v>
      </c>
    </row>
    <row r="11" spans="1:7" ht="13.5">
      <c r="A11" s="154" t="s">
        <v>19</v>
      </c>
      <c r="B11" s="155">
        <v>81</v>
      </c>
      <c r="C11" s="156">
        <v>80</v>
      </c>
      <c r="D11" s="157"/>
      <c r="E11" s="157">
        <v>78</v>
      </c>
      <c r="F11" s="151">
        <f>SUM(B11:E11)</f>
        <v>239</v>
      </c>
      <c r="G11" s="166">
        <v>6</v>
      </c>
    </row>
    <row r="12" spans="1:7" ht="13.5">
      <c r="A12" s="159" t="s">
        <v>729</v>
      </c>
      <c r="B12" s="159"/>
      <c r="C12" s="156">
        <v>76</v>
      </c>
      <c r="D12" s="157">
        <v>82</v>
      </c>
      <c r="E12" s="157">
        <v>81</v>
      </c>
      <c r="F12" s="151">
        <f>SUM(C12:E12)</f>
        <v>239</v>
      </c>
      <c r="G12" s="166">
        <v>6</v>
      </c>
    </row>
    <row r="13" spans="1:7" ht="13.5">
      <c r="A13" s="154" t="s">
        <v>27</v>
      </c>
      <c r="B13" s="155">
        <v>78</v>
      </c>
      <c r="C13" s="156">
        <v>78</v>
      </c>
      <c r="D13" s="157">
        <v>73</v>
      </c>
      <c r="E13" s="157"/>
      <c r="F13" s="151">
        <f>SUM(B13:E13)</f>
        <v>229</v>
      </c>
      <c r="G13" s="166">
        <v>8</v>
      </c>
    </row>
    <row r="14" spans="1:7" ht="13.5">
      <c r="A14" s="154" t="s">
        <v>22</v>
      </c>
      <c r="B14" s="155">
        <v>80</v>
      </c>
      <c r="C14" s="156">
        <v>73</v>
      </c>
      <c r="D14" s="157"/>
      <c r="E14" s="157">
        <v>73</v>
      </c>
      <c r="F14" s="151">
        <f>SUM(B14:E14)</f>
        <v>226</v>
      </c>
      <c r="G14" s="166">
        <v>9</v>
      </c>
    </row>
    <row r="15" spans="1:7" ht="13.5">
      <c r="A15" s="154" t="s">
        <v>39</v>
      </c>
      <c r="B15" s="155">
        <v>73</v>
      </c>
      <c r="C15" s="156">
        <v>75</v>
      </c>
      <c r="D15" s="157">
        <v>78</v>
      </c>
      <c r="E15" s="157"/>
      <c r="F15" s="151">
        <f>SUM(B15:E15)</f>
        <v>226</v>
      </c>
      <c r="G15" s="166">
        <v>9</v>
      </c>
    </row>
    <row r="16" spans="1:7" ht="13.5">
      <c r="A16" s="154" t="s">
        <v>48</v>
      </c>
      <c r="B16" s="155">
        <v>69</v>
      </c>
      <c r="C16" s="158"/>
      <c r="D16" s="157">
        <v>77</v>
      </c>
      <c r="E16" s="157">
        <v>80</v>
      </c>
      <c r="F16" s="151">
        <f>SUM(B16:E16)</f>
        <v>226</v>
      </c>
      <c r="G16" s="166">
        <v>9</v>
      </c>
    </row>
    <row r="17" spans="1:7" ht="13.5">
      <c r="A17" s="154" t="s">
        <v>11</v>
      </c>
      <c r="B17" s="155">
        <v>90</v>
      </c>
      <c r="C17" s="158"/>
      <c r="D17" s="157">
        <v>76</v>
      </c>
      <c r="E17" s="155"/>
      <c r="F17" s="151">
        <f>SUM(B17:E17)</f>
        <v>166</v>
      </c>
      <c r="G17" s="166">
        <v>12</v>
      </c>
    </row>
    <row r="18" spans="1:7" ht="13.5">
      <c r="A18" s="159" t="s">
        <v>727</v>
      </c>
      <c r="B18" s="159"/>
      <c r="C18" s="156">
        <v>77</v>
      </c>
      <c r="D18" s="157">
        <v>0</v>
      </c>
      <c r="E18" s="157">
        <v>82</v>
      </c>
      <c r="F18" s="151">
        <f>SUM(C18:E18)</f>
        <v>159</v>
      </c>
      <c r="G18" s="166">
        <v>13</v>
      </c>
    </row>
    <row r="19" spans="1:7" ht="13.5">
      <c r="A19" s="160" t="s">
        <v>969</v>
      </c>
      <c r="B19" s="160"/>
      <c r="C19" s="160"/>
      <c r="D19" s="157">
        <v>70</v>
      </c>
      <c r="E19" s="157">
        <v>85</v>
      </c>
      <c r="F19" s="151">
        <v>155</v>
      </c>
      <c r="G19" s="166">
        <v>14</v>
      </c>
    </row>
    <row r="20" spans="1:7" ht="13.5">
      <c r="A20" s="160" t="s">
        <v>968</v>
      </c>
      <c r="B20" s="160"/>
      <c r="C20" s="160"/>
      <c r="D20" s="157">
        <v>72</v>
      </c>
      <c r="E20" s="157">
        <v>76</v>
      </c>
      <c r="F20" s="151">
        <v>148</v>
      </c>
      <c r="G20" s="166">
        <v>15</v>
      </c>
    </row>
    <row r="21" spans="1:7" ht="13.5">
      <c r="A21" s="160" t="s">
        <v>966</v>
      </c>
      <c r="B21" s="160"/>
      <c r="C21" s="160"/>
      <c r="D21" s="157">
        <v>75</v>
      </c>
      <c r="E21" s="157">
        <v>70</v>
      </c>
      <c r="F21" s="151">
        <v>145</v>
      </c>
      <c r="G21" s="166">
        <v>16</v>
      </c>
    </row>
    <row r="22" spans="1:7" ht="13.5">
      <c r="A22" s="160" t="s">
        <v>975</v>
      </c>
      <c r="B22" s="163"/>
      <c r="C22" s="164"/>
      <c r="D22" s="157">
        <v>62</v>
      </c>
      <c r="E22" s="157">
        <v>75</v>
      </c>
      <c r="F22" s="151">
        <f>SUM(D22:E22)</f>
        <v>137</v>
      </c>
      <c r="G22" s="166">
        <v>17</v>
      </c>
    </row>
    <row r="23" spans="1:7" ht="13.5">
      <c r="A23" s="159" t="s">
        <v>720</v>
      </c>
      <c r="B23" s="159"/>
      <c r="C23" s="156">
        <v>82</v>
      </c>
      <c r="D23" s="151"/>
      <c r="E23" s="155"/>
      <c r="F23" s="151">
        <v>82</v>
      </c>
      <c r="G23" s="166">
        <v>18</v>
      </c>
    </row>
    <row r="24" spans="1:7" ht="13.5">
      <c r="A24" s="159" t="s">
        <v>722</v>
      </c>
      <c r="B24" s="159"/>
      <c r="C24" s="156">
        <v>81</v>
      </c>
      <c r="D24" s="151"/>
      <c r="E24" s="155"/>
      <c r="F24" s="151">
        <v>81</v>
      </c>
      <c r="G24" s="166">
        <v>19</v>
      </c>
    </row>
    <row r="25" spans="1:7" ht="13.5">
      <c r="A25" s="160" t="s">
        <v>962</v>
      </c>
      <c r="B25" s="159"/>
      <c r="C25" s="161"/>
      <c r="D25" s="157">
        <v>81</v>
      </c>
      <c r="E25" s="155"/>
      <c r="F25" s="151">
        <v>81</v>
      </c>
      <c r="G25" s="166">
        <v>19</v>
      </c>
    </row>
    <row r="26" spans="1:7" ht="13.5">
      <c r="A26" s="160" t="s">
        <v>1163</v>
      </c>
      <c r="B26" s="160"/>
      <c r="C26" s="160"/>
      <c r="D26" s="165"/>
      <c r="E26" s="157">
        <v>79</v>
      </c>
      <c r="F26" s="157">
        <v>79</v>
      </c>
      <c r="G26" s="166">
        <v>21</v>
      </c>
    </row>
    <row r="27" spans="1:7" ht="13.5">
      <c r="A27" s="160" t="s">
        <v>1164</v>
      </c>
      <c r="B27" s="160"/>
      <c r="C27" s="160"/>
      <c r="D27" s="165"/>
      <c r="E27" s="157">
        <v>77</v>
      </c>
      <c r="F27" s="157">
        <v>77</v>
      </c>
      <c r="G27" s="166">
        <v>22</v>
      </c>
    </row>
    <row r="28" spans="1:7" ht="13.5">
      <c r="A28" s="154" t="s">
        <v>29</v>
      </c>
      <c r="B28" s="155">
        <v>77</v>
      </c>
      <c r="C28" s="158"/>
      <c r="D28" s="155"/>
      <c r="E28" s="157"/>
      <c r="F28" s="151">
        <v>77</v>
      </c>
      <c r="G28" s="166">
        <v>22</v>
      </c>
    </row>
    <row r="29" spans="1:7" ht="13.5">
      <c r="A29" s="154" t="s">
        <v>32</v>
      </c>
      <c r="B29" s="155">
        <v>76</v>
      </c>
      <c r="C29" s="158"/>
      <c r="D29" s="155"/>
      <c r="E29" s="157"/>
      <c r="F29" s="151">
        <v>76</v>
      </c>
      <c r="G29" s="166">
        <v>24</v>
      </c>
    </row>
    <row r="30" spans="1:7" ht="13.5">
      <c r="A30" s="154" t="s">
        <v>34</v>
      </c>
      <c r="B30" s="155">
        <v>75</v>
      </c>
      <c r="C30" s="158"/>
      <c r="D30" s="155"/>
      <c r="E30" s="157"/>
      <c r="F30" s="151">
        <v>75</v>
      </c>
      <c r="G30" s="166">
        <v>25</v>
      </c>
    </row>
    <row r="31" spans="1:7" ht="13.5">
      <c r="A31" s="159" t="s">
        <v>732</v>
      </c>
      <c r="B31" s="159"/>
      <c r="C31" s="156">
        <v>74</v>
      </c>
      <c r="D31" s="151"/>
      <c r="E31" s="155"/>
      <c r="F31" s="151">
        <v>74</v>
      </c>
      <c r="G31" s="166">
        <v>26</v>
      </c>
    </row>
    <row r="32" spans="1:7" ht="13.5">
      <c r="A32" s="160" t="s">
        <v>967</v>
      </c>
      <c r="B32" s="160"/>
      <c r="C32" s="160"/>
      <c r="D32" s="157">
        <v>74</v>
      </c>
      <c r="E32" s="157"/>
      <c r="F32" s="151">
        <v>74</v>
      </c>
      <c r="G32" s="166">
        <v>26</v>
      </c>
    </row>
    <row r="33" spans="1:7" ht="13.5">
      <c r="A33" s="154" t="s">
        <v>36</v>
      </c>
      <c r="B33" s="155">
        <v>74</v>
      </c>
      <c r="C33" s="158"/>
      <c r="D33" s="155"/>
      <c r="E33" s="157"/>
      <c r="F33" s="151">
        <v>74</v>
      </c>
      <c r="G33" s="166">
        <v>26</v>
      </c>
    </row>
    <row r="34" spans="1:7" ht="13.5">
      <c r="A34" s="160" t="s">
        <v>1165</v>
      </c>
      <c r="B34" s="160"/>
      <c r="C34" s="160"/>
      <c r="D34" s="165"/>
      <c r="E34" s="157">
        <v>74</v>
      </c>
      <c r="F34" s="157">
        <v>74</v>
      </c>
      <c r="G34" s="166">
        <v>26</v>
      </c>
    </row>
    <row r="35" spans="1:7" ht="13.5">
      <c r="A35" s="154" t="s">
        <v>41</v>
      </c>
      <c r="B35" s="155">
        <v>72</v>
      </c>
      <c r="C35" s="158"/>
      <c r="D35" s="155"/>
      <c r="E35" s="155"/>
      <c r="F35" s="151">
        <v>72</v>
      </c>
      <c r="G35" s="166">
        <v>30</v>
      </c>
    </row>
    <row r="36" spans="1:7" ht="13.5">
      <c r="A36" s="154" t="s">
        <v>43</v>
      </c>
      <c r="B36" s="155">
        <v>71</v>
      </c>
      <c r="C36" s="158"/>
      <c r="D36" s="155"/>
      <c r="E36" s="155"/>
      <c r="F36" s="151">
        <v>71</v>
      </c>
      <c r="G36" s="166">
        <v>31</v>
      </c>
    </row>
    <row r="37" spans="1:7" ht="13.5">
      <c r="A37" s="160" t="s">
        <v>1166</v>
      </c>
      <c r="B37" s="160"/>
      <c r="C37" s="160"/>
      <c r="D37" s="165"/>
      <c r="E37" s="157">
        <v>71</v>
      </c>
      <c r="F37" s="157">
        <v>71</v>
      </c>
      <c r="G37" s="166">
        <v>31</v>
      </c>
    </row>
    <row r="38" spans="1:7" ht="13.5">
      <c r="A38" s="154" t="s">
        <v>46</v>
      </c>
      <c r="B38" s="155">
        <v>70</v>
      </c>
      <c r="C38" s="158"/>
      <c r="D38" s="155"/>
      <c r="E38" s="155"/>
      <c r="F38" s="151">
        <v>70</v>
      </c>
      <c r="G38" s="166">
        <v>33</v>
      </c>
    </row>
    <row r="39" spans="1:7" ht="13.5">
      <c r="A39" s="160" t="s">
        <v>970</v>
      </c>
      <c r="B39" s="160"/>
      <c r="C39" s="160"/>
      <c r="D39" s="157">
        <v>69</v>
      </c>
      <c r="E39" s="151"/>
      <c r="F39" s="151">
        <v>69</v>
      </c>
      <c r="G39" s="166">
        <v>34</v>
      </c>
    </row>
    <row r="40" spans="1:7" ht="13.5">
      <c r="A40" s="160" t="s">
        <v>1167</v>
      </c>
      <c r="B40" s="160"/>
      <c r="C40" s="160"/>
      <c r="D40" s="165"/>
      <c r="E40" s="157">
        <v>69</v>
      </c>
      <c r="F40" s="157">
        <v>69</v>
      </c>
      <c r="G40" s="166">
        <v>34</v>
      </c>
    </row>
    <row r="41" spans="1:7" ht="13.5">
      <c r="A41" s="154" t="s">
        <v>50</v>
      </c>
      <c r="B41" s="155">
        <v>68</v>
      </c>
      <c r="C41" s="158"/>
      <c r="D41" s="155"/>
      <c r="E41" s="155"/>
      <c r="F41" s="151">
        <v>68</v>
      </c>
      <c r="G41" s="166">
        <v>36</v>
      </c>
    </row>
    <row r="42" spans="1:7" ht="13.5">
      <c r="A42" s="160" t="s">
        <v>971</v>
      </c>
      <c r="B42" s="160"/>
      <c r="C42" s="160"/>
      <c r="D42" s="157">
        <v>68</v>
      </c>
      <c r="E42" s="151"/>
      <c r="F42" s="157">
        <v>68</v>
      </c>
      <c r="G42" s="166">
        <v>36</v>
      </c>
    </row>
    <row r="43" spans="1:7" ht="13.5">
      <c r="A43" s="160" t="s">
        <v>1168</v>
      </c>
      <c r="B43" s="160"/>
      <c r="C43" s="160"/>
      <c r="D43" s="165"/>
      <c r="E43" s="157">
        <v>68</v>
      </c>
      <c r="F43" s="157">
        <v>68</v>
      </c>
      <c r="G43" s="166">
        <v>36</v>
      </c>
    </row>
    <row r="44" spans="1:7" ht="13.5">
      <c r="A44" s="160" t="s">
        <v>1169</v>
      </c>
      <c r="B44" s="151"/>
      <c r="C44" s="160"/>
      <c r="D44" s="165"/>
      <c r="E44" s="157">
        <v>67</v>
      </c>
      <c r="F44" s="157">
        <v>67</v>
      </c>
      <c r="G44" s="166">
        <v>39</v>
      </c>
    </row>
    <row r="45" spans="1:7" ht="13.5">
      <c r="A45" s="160" t="s">
        <v>36</v>
      </c>
      <c r="B45" s="160"/>
      <c r="C45" s="160"/>
      <c r="D45" s="157">
        <v>66</v>
      </c>
      <c r="E45" s="151"/>
      <c r="F45" s="157">
        <v>66</v>
      </c>
      <c r="G45" s="166">
        <v>40</v>
      </c>
    </row>
    <row r="46" spans="1:7" ht="13.5">
      <c r="A46" s="162" t="s">
        <v>972</v>
      </c>
      <c r="B46" s="160"/>
      <c r="C46" s="160"/>
      <c r="D46" s="157">
        <v>65</v>
      </c>
      <c r="E46" s="151"/>
      <c r="F46" s="157">
        <v>65</v>
      </c>
      <c r="G46" s="166">
        <v>41</v>
      </c>
    </row>
    <row r="47" spans="1:7" ht="13.5">
      <c r="A47" s="160" t="s">
        <v>973</v>
      </c>
      <c r="B47" s="162"/>
      <c r="C47" s="160"/>
      <c r="D47" s="157">
        <v>64</v>
      </c>
      <c r="E47" s="151"/>
      <c r="F47" s="157">
        <v>64</v>
      </c>
      <c r="G47" s="166">
        <v>42</v>
      </c>
    </row>
    <row r="48" spans="1:7" ht="13.5">
      <c r="A48" s="176" t="s">
        <v>43</v>
      </c>
      <c r="B48" s="177"/>
      <c r="C48" s="177"/>
      <c r="D48" s="178">
        <v>63</v>
      </c>
      <c r="E48" s="179"/>
      <c r="F48" s="178">
        <v>63</v>
      </c>
      <c r="G48" s="180">
        <v>43</v>
      </c>
    </row>
    <row r="49" spans="1:7" ht="16.5">
      <c r="A49" s="2" t="s">
        <v>65</v>
      </c>
      <c r="B49" s="338" t="s">
        <v>66</v>
      </c>
      <c r="C49" s="338"/>
      <c r="D49" s="338"/>
      <c r="E49" s="338"/>
      <c r="F49" s="23"/>
      <c r="G49" s="181"/>
    </row>
    <row r="50" spans="1:7" ht="16.5">
      <c r="A50" s="31"/>
      <c r="B50" s="48" t="s">
        <v>1264</v>
      </c>
      <c r="C50" s="48" t="s">
        <v>1265</v>
      </c>
      <c r="D50" s="48" t="s">
        <v>1266</v>
      </c>
      <c r="E50" s="48" t="s">
        <v>1267</v>
      </c>
      <c r="F50" s="185" t="s">
        <v>1268</v>
      </c>
      <c r="G50" s="149" t="s">
        <v>1269</v>
      </c>
    </row>
    <row r="51" spans="1:7" ht="13.5">
      <c r="A51" s="212" t="s">
        <v>741</v>
      </c>
      <c r="B51" s="249"/>
      <c r="C51" s="214">
        <v>100</v>
      </c>
      <c r="D51" s="215">
        <v>100</v>
      </c>
      <c r="E51" s="215">
        <v>78</v>
      </c>
      <c r="F51" s="216">
        <v>278</v>
      </c>
      <c r="G51" s="216">
        <v>1</v>
      </c>
    </row>
    <row r="52" spans="1:7" ht="13.5">
      <c r="A52" s="207" t="s">
        <v>72</v>
      </c>
      <c r="B52" s="208">
        <v>85</v>
      </c>
      <c r="C52" s="209">
        <v>90</v>
      </c>
      <c r="D52" s="235">
        <v>85</v>
      </c>
      <c r="E52" s="210">
        <v>100</v>
      </c>
      <c r="F52" s="211">
        <v>275</v>
      </c>
      <c r="G52" s="211">
        <v>2</v>
      </c>
    </row>
    <row r="53" spans="1:7" ht="13.5">
      <c r="A53" s="202" t="s">
        <v>69</v>
      </c>
      <c r="B53" s="203">
        <v>90</v>
      </c>
      <c r="C53" s="236"/>
      <c r="D53" s="205">
        <v>81</v>
      </c>
      <c r="E53" s="205">
        <v>80</v>
      </c>
      <c r="F53" s="206">
        <f>SUM(B53:E53)</f>
        <v>251</v>
      </c>
      <c r="G53" s="206">
        <v>3</v>
      </c>
    </row>
    <row r="54" spans="1:7" ht="13.5">
      <c r="A54" s="191" t="s">
        <v>88</v>
      </c>
      <c r="B54" s="190">
        <v>76</v>
      </c>
      <c r="C54" s="192"/>
      <c r="D54" s="196">
        <v>82</v>
      </c>
      <c r="E54" s="196">
        <v>82</v>
      </c>
      <c r="F54" s="189">
        <f>SUM(B54:E54)</f>
        <v>240</v>
      </c>
      <c r="G54" s="189">
        <v>4</v>
      </c>
    </row>
    <row r="55" spans="1:7" ht="13.5">
      <c r="A55" s="191" t="s">
        <v>90</v>
      </c>
      <c r="B55" s="190">
        <v>75</v>
      </c>
      <c r="C55" s="196">
        <v>79</v>
      </c>
      <c r="D55" s="196">
        <v>75</v>
      </c>
      <c r="E55" s="196">
        <v>75</v>
      </c>
      <c r="F55" s="189">
        <f>SUM(B55:D55)</f>
        <v>229</v>
      </c>
      <c r="G55" s="189">
        <v>5</v>
      </c>
    </row>
    <row r="56" spans="1:7" ht="13.5">
      <c r="A56" s="191" t="s">
        <v>67</v>
      </c>
      <c r="B56" s="190">
        <v>100</v>
      </c>
      <c r="C56" s="192"/>
      <c r="D56" s="196">
        <v>90</v>
      </c>
      <c r="E56" s="190"/>
      <c r="F56" s="189">
        <v>190</v>
      </c>
      <c r="G56" s="189">
        <v>6</v>
      </c>
    </row>
    <row r="57" spans="1:7" ht="13.5">
      <c r="A57" s="191" t="s">
        <v>82</v>
      </c>
      <c r="B57" s="190">
        <v>79</v>
      </c>
      <c r="C57" s="192"/>
      <c r="D57" s="193"/>
      <c r="E57" s="196">
        <v>90</v>
      </c>
      <c r="F57" s="189">
        <v>169</v>
      </c>
      <c r="G57" s="189">
        <v>7</v>
      </c>
    </row>
    <row r="58" spans="1:7" ht="13.5">
      <c r="A58" s="194" t="s">
        <v>993</v>
      </c>
      <c r="B58" s="190">
        <v>82</v>
      </c>
      <c r="C58" s="192"/>
      <c r="D58" s="193"/>
      <c r="E58" s="196">
        <v>81</v>
      </c>
      <c r="F58" s="189">
        <v>163</v>
      </c>
      <c r="G58" s="189">
        <v>8</v>
      </c>
    </row>
    <row r="59" spans="1:7" ht="13.5">
      <c r="A59" s="194" t="s">
        <v>998</v>
      </c>
      <c r="B59" s="194"/>
      <c r="C59" s="197"/>
      <c r="D59" s="196">
        <v>72</v>
      </c>
      <c r="E59" s="196">
        <v>85</v>
      </c>
      <c r="F59" s="189">
        <v>157</v>
      </c>
      <c r="G59" s="189">
        <v>9</v>
      </c>
    </row>
    <row r="60" spans="1:7" ht="13.5">
      <c r="A60" s="191" t="s">
        <v>80</v>
      </c>
      <c r="B60" s="190">
        <v>80</v>
      </c>
      <c r="C60" s="192"/>
      <c r="D60" s="196">
        <v>77</v>
      </c>
      <c r="E60" s="190"/>
      <c r="F60" s="189">
        <v>157</v>
      </c>
      <c r="G60" s="189">
        <v>9</v>
      </c>
    </row>
    <row r="61" spans="1:7" ht="13.5">
      <c r="A61" s="191" t="s">
        <v>84</v>
      </c>
      <c r="B61" s="190">
        <v>78</v>
      </c>
      <c r="C61" s="192"/>
      <c r="D61" s="196">
        <v>65</v>
      </c>
      <c r="E61" s="190"/>
      <c r="F61" s="189">
        <f>SUM(B61:E61)</f>
        <v>143</v>
      </c>
      <c r="G61" s="189">
        <v>11</v>
      </c>
    </row>
    <row r="62" spans="1:7" ht="13.5">
      <c r="A62" s="191" t="s">
        <v>92</v>
      </c>
      <c r="B62" s="190">
        <v>74</v>
      </c>
      <c r="C62" s="192"/>
      <c r="D62" s="196">
        <v>67</v>
      </c>
      <c r="E62" s="190"/>
      <c r="F62" s="189">
        <f>SUM(B62:E62)</f>
        <v>141</v>
      </c>
      <c r="G62" s="189">
        <v>12</v>
      </c>
    </row>
    <row r="63" spans="1:7" ht="13.5">
      <c r="A63" s="197" t="s">
        <v>999</v>
      </c>
      <c r="B63" s="194"/>
      <c r="C63" s="197"/>
      <c r="D63" s="196">
        <v>70</v>
      </c>
      <c r="E63" s="196">
        <v>71</v>
      </c>
      <c r="F63" s="189">
        <v>141</v>
      </c>
      <c r="G63" s="189">
        <v>12</v>
      </c>
    </row>
    <row r="64" spans="1:7" ht="13.5">
      <c r="A64" s="186" t="s">
        <v>744</v>
      </c>
      <c r="B64" s="187"/>
      <c r="C64" s="188">
        <v>85</v>
      </c>
      <c r="D64" s="189"/>
      <c r="E64" s="190"/>
      <c r="F64" s="188">
        <v>85</v>
      </c>
      <c r="G64" s="189">
        <v>14</v>
      </c>
    </row>
    <row r="65" spans="1:7" ht="13.5">
      <c r="A65" s="186" t="s">
        <v>746</v>
      </c>
      <c r="B65" s="187"/>
      <c r="C65" s="188">
        <v>82</v>
      </c>
      <c r="D65" s="189"/>
      <c r="E65" s="190"/>
      <c r="F65" s="188">
        <v>82</v>
      </c>
      <c r="G65" s="189">
        <v>15</v>
      </c>
    </row>
    <row r="66" spans="1:7" ht="13.5">
      <c r="A66" s="191" t="s">
        <v>77</v>
      </c>
      <c r="B66" s="190">
        <v>81</v>
      </c>
      <c r="C66" s="192"/>
      <c r="D66" s="193"/>
      <c r="E66" s="190"/>
      <c r="F66" s="189">
        <v>81</v>
      </c>
      <c r="G66" s="189">
        <v>16</v>
      </c>
    </row>
    <row r="67" spans="1:7" ht="13.5">
      <c r="A67" s="186" t="s">
        <v>748</v>
      </c>
      <c r="B67" s="187"/>
      <c r="C67" s="188">
        <v>81</v>
      </c>
      <c r="D67" s="189"/>
      <c r="E67" s="190"/>
      <c r="F67" s="188">
        <v>81</v>
      </c>
      <c r="G67" s="189">
        <v>16</v>
      </c>
    </row>
    <row r="68" spans="1:7" ht="13.5">
      <c r="A68" s="194" t="s">
        <v>992</v>
      </c>
      <c r="B68" s="187"/>
      <c r="C68" s="195"/>
      <c r="D68" s="196">
        <v>80</v>
      </c>
      <c r="E68" s="190"/>
      <c r="F68" s="196">
        <v>80</v>
      </c>
      <c r="G68" s="189">
        <v>18</v>
      </c>
    </row>
    <row r="69" spans="1:7" ht="13.5">
      <c r="A69" s="197" t="s">
        <v>1175</v>
      </c>
      <c r="B69" s="194"/>
      <c r="C69" s="197"/>
      <c r="D69" s="198"/>
      <c r="E69" s="196">
        <v>79</v>
      </c>
      <c r="F69" s="196">
        <v>79</v>
      </c>
      <c r="G69" s="189">
        <v>19</v>
      </c>
    </row>
    <row r="70" spans="1:7" ht="13.5">
      <c r="A70" s="194" t="s">
        <v>994</v>
      </c>
      <c r="B70" s="194"/>
      <c r="C70" s="197"/>
      <c r="D70" s="196">
        <v>78</v>
      </c>
      <c r="E70" s="189"/>
      <c r="F70" s="196">
        <v>78</v>
      </c>
      <c r="G70" s="189">
        <v>20</v>
      </c>
    </row>
    <row r="71" spans="1:7" ht="13.5">
      <c r="A71" s="197" t="s">
        <v>1177</v>
      </c>
      <c r="B71" s="189"/>
      <c r="C71" s="197"/>
      <c r="D71" s="198"/>
      <c r="E71" s="196">
        <v>77</v>
      </c>
      <c r="F71" s="196">
        <v>77</v>
      </c>
      <c r="G71" s="189">
        <v>21</v>
      </c>
    </row>
    <row r="72" spans="1:7" ht="13.5">
      <c r="A72" s="191" t="s">
        <v>86</v>
      </c>
      <c r="B72" s="190">
        <v>77</v>
      </c>
      <c r="C72" s="192"/>
      <c r="D72" s="193"/>
      <c r="E72" s="190"/>
      <c r="F72" s="189">
        <v>77</v>
      </c>
      <c r="G72" s="189">
        <v>21</v>
      </c>
    </row>
    <row r="73" spans="1:7" ht="13.5">
      <c r="A73" s="197" t="s">
        <v>1178</v>
      </c>
      <c r="B73" s="189"/>
      <c r="C73" s="199"/>
      <c r="D73" s="199"/>
      <c r="E73" s="196">
        <v>76</v>
      </c>
      <c r="F73" s="196">
        <v>76</v>
      </c>
      <c r="G73" s="200">
        <v>23</v>
      </c>
    </row>
    <row r="74" spans="1:7" ht="13.5">
      <c r="A74" s="194" t="s">
        <v>995</v>
      </c>
      <c r="B74" s="194"/>
      <c r="C74" s="197"/>
      <c r="D74" s="196">
        <v>76</v>
      </c>
      <c r="E74" s="189"/>
      <c r="F74" s="196">
        <v>76</v>
      </c>
      <c r="G74" s="200">
        <v>23</v>
      </c>
    </row>
    <row r="75" spans="1:7" ht="13.5">
      <c r="A75" s="194" t="s">
        <v>996</v>
      </c>
      <c r="B75" s="194"/>
      <c r="C75" s="197"/>
      <c r="D75" s="196">
        <v>74</v>
      </c>
      <c r="E75" s="189"/>
      <c r="F75" s="196">
        <v>74</v>
      </c>
      <c r="G75" s="200">
        <v>25</v>
      </c>
    </row>
    <row r="76" spans="1:7" ht="13.5">
      <c r="A76" s="194" t="s">
        <v>1179</v>
      </c>
      <c r="B76" s="189"/>
      <c r="C76" s="197"/>
      <c r="D76" s="198"/>
      <c r="E76" s="196">
        <v>74</v>
      </c>
      <c r="F76" s="196">
        <v>74</v>
      </c>
      <c r="G76" s="189">
        <v>25</v>
      </c>
    </row>
    <row r="77" spans="1:7" ht="13.5">
      <c r="A77" s="194" t="s">
        <v>1180</v>
      </c>
      <c r="B77" s="189"/>
      <c r="C77" s="197"/>
      <c r="D77" s="198"/>
      <c r="E77" s="196">
        <v>73</v>
      </c>
      <c r="F77" s="196">
        <v>73</v>
      </c>
      <c r="G77" s="189">
        <v>27</v>
      </c>
    </row>
    <row r="78" spans="1:7" ht="13.5">
      <c r="A78" s="194" t="s">
        <v>997</v>
      </c>
      <c r="B78" s="194"/>
      <c r="C78" s="197"/>
      <c r="D78" s="196">
        <v>73</v>
      </c>
      <c r="E78" s="189"/>
      <c r="F78" s="196">
        <v>73</v>
      </c>
      <c r="G78" s="189">
        <v>27</v>
      </c>
    </row>
    <row r="79" spans="1:7" ht="13.5">
      <c r="A79" s="191" t="s">
        <v>94</v>
      </c>
      <c r="B79" s="190">
        <v>73</v>
      </c>
      <c r="C79" s="191"/>
      <c r="D79" s="193"/>
      <c r="E79" s="190"/>
      <c r="F79" s="190">
        <v>73</v>
      </c>
      <c r="G79" s="189">
        <v>27</v>
      </c>
    </row>
    <row r="80" spans="1:7" ht="13.5">
      <c r="A80" s="201" t="s">
        <v>97</v>
      </c>
      <c r="B80" s="190">
        <v>72</v>
      </c>
      <c r="C80" s="192"/>
      <c r="D80" s="193"/>
      <c r="E80" s="190"/>
      <c r="F80" s="190">
        <v>72</v>
      </c>
      <c r="G80" s="189">
        <v>30</v>
      </c>
    </row>
    <row r="81" spans="1:7" ht="13.5">
      <c r="A81" s="197" t="s">
        <v>1181</v>
      </c>
      <c r="B81" s="189"/>
      <c r="C81" s="199"/>
      <c r="D81" s="199"/>
      <c r="E81" s="196">
        <v>72</v>
      </c>
      <c r="F81" s="196">
        <v>72</v>
      </c>
      <c r="G81" s="189">
        <v>30</v>
      </c>
    </row>
    <row r="82" spans="1:7" ht="13.5">
      <c r="A82" s="197" t="s">
        <v>110</v>
      </c>
      <c r="B82" s="194"/>
      <c r="C82" s="197"/>
      <c r="D82" s="196">
        <v>71</v>
      </c>
      <c r="E82" s="189"/>
      <c r="F82" s="196">
        <v>71</v>
      </c>
      <c r="G82" s="189">
        <v>32</v>
      </c>
    </row>
    <row r="83" spans="1:7" ht="13.5">
      <c r="A83" s="191" t="s">
        <v>99</v>
      </c>
      <c r="B83" s="190">
        <v>71</v>
      </c>
      <c r="C83" s="192"/>
      <c r="D83" s="193"/>
      <c r="E83" s="190"/>
      <c r="F83" s="190">
        <v>71</v>
      </c>
      <c r="G83" s="189">
        <v>32</v>
      </c>
    </row>
    <row r="84" spans="1:7" ht="13.5">
      <c r="A84" s="194" t="s">
        <v>1182</v>
      </c>
      <c r="B84" s="189"/>
      <c r="C84" s="197"/>
      <c r="D84" s="198"/>
      <c r="E84" s="196">
        <v>70</v>
      </c>
      <c r="F84" s="196">
        <v>70</v>
      </c>
      <c r="G84" s="189">
        <v>34</v>
      </c>
    </row>
    <row r="85" spans="1:7" ht="13.5">
      <c r="A85" s="194" t="s">
        <v>1183</v>
      </c>
      <c r="B85" s="189"/>
      <c r="C85" s="197"/>
      <c r="D85" s="198"/>
      <c r="E85" s="196">
        <v>69</v>
      </c>
      <c r="F85" s="196">
        <v>69</v>
      </c>
      <c r="G85" s="189">
        <v>35</v>
      </c>
    </row>
    <row r="86" spans="1:7" ht="13.5">
      <c r="A86" s="197" t="s">
        <v>1000</v>
      </c>
      <c r="B86" s="194"/>
      <c r="C86" s="197"/>
      <c r="D86" s="196">
        <v>69</v>
      </c>
      <c r="E86" s="189"/>
      <c r="F86" s="196">
        <v>69</v>
      </c>
      <c r="G86" s="200">
        <v>35</v>
      </c>
    </row>
    <row r="87" spans="1:7" ht="13.5">
      <c r="A87" s="197" t="s">
        <v>1001</v>
      </c>
      <c r="B87" s="194"/>
      <c r="C87" s="197"/>
      <c r="D87" s="196">
        <v>68</v>
      </c>
      <c r="E87" s="189"/>
      <c r="F87" s="196">
        <v>68</v>
      </c>
      <c r="G87" s="200">
        <v>37</v>
      </c>
    </row>
    <row r="88" spans="1:7" ht="13.5">
      <c r="A88" s="222" t="s">
        <v>1002</v>
      </c>
      <c r="B88" s="221"/>
      <c r="C88" s="222"/>
      <c r="D88" s="223">
        <v>66</v>
      </c>
      <c r="E88" s="224"/>
      <c r="F88" s="223">
        <v>66</v>
      </c>
      <c r="G88" s="225">
        <v>38</v>
      </c>
    </row>
    <row r="89" spans="1:7" ht="16.5">
      <c r="A89" s="230" t="s">
        <v>113</v>
      </c>
      <c r="B89" s="231"/>
      <c r="C89" s="231"/>
      <c r="D89" s="232"/>
      <c r="E89" s="231" t="s">
        <v>114</v>
      </c>
      <c r="F89" s="233"/>
      <c r="G89" s="234"/>
    </row>
    <row r="90" spans="1:7" ht="16.5">
      <c r="A90" s="229"/>
      <c r="B90" s="226" t="s">
        <v>1264</v>
      </c>
      <c r="C90" s="226" t="s">
        <v>1265</v>
      </c>
      <c r="D90" s="226" t="s">
        <v>1266</v>
      </c>
      <c r="E90" s="226" t="s">
        <v>1267</v>
      </c>
      <c r="F90" s="227" t="s">
        <v>1268</v>
      </c>
      <c r="G90" s="228" t="s">
        <v>1269</v>
      </c>
    </row>
    <row r="91" spans="1:7" ht="13.5">
      <c r="A91" s="241" t="s">
        <v>115</v>
      </c>
      <c r="B91" s="242">
        <v>100</v>
      </c>
      <c r="C91" s="214">
        <v>100</v>
      </c>
      <c r="D91" s="215">
        <v>90</v>
      </c>
      <c r="E91" s="235">
        <v>90</v>
      </c>
      <c r="F91" s="215">
        <v>290</v>
      </c>
      <c r="G91" s="216">
        <v>1</v>
      </c>
    </row>
    <row r="92" spans="1:7" ht="13.5">
      <c r="A92" s="243" t="s">
        <v>136</v>
      </c>
      <c r="B92" s="208">
        <v>76</v>
      </c>
      <c r="C92" s="209">
        <v>90</v>
      </c>
      <c r="D92" s="235">
        <v>75</v>
      </c>
      <c r="E92" s="210">
        <v>85</v>
      </c>
      <c r="F92" s="211">
        <v>251</v>
      </c>
      <c r="G92" s="211">
        <v>2</v>
      </c>
    </row>
    <row r="93" spans="1:7" ht="13.5">
      <c r="A93" s="204" t="s">
        <v>125</v>
      </c>
      <c r="B93" s="203">
        <v>80</v>
      </c>
      <c r="C93" s="244">
        <v>85</v>
      </c>
      <c r="D93" s="205">
        <v>80</v>
      </c>
      <c r="E93" s="235">
        <v>75</v>
      </c>
      <c r="F93" s="206">
        <f>SUM(B93:D93)</f>
        <v>245</v>
      </c>
      <c r="G93" s="206">
        <v>3</v>
      </c>
    </row>
    <row r="94" spans="1:7" ht="13.5">
      <c r="A94" s="236" t="s">
        <v>148</v>
      </c>
      <c r="B94" s="192">
        <v>70</v>
      </c>
      <c r="C94" s="196"/>
      <c r="D94" s="196">
        <v>81</v>
      </c>
      <c r="E94" s="196">
        <v>80</v>
      </c>
      <c r="F94" s="189">
        <f>SUM(B94:E94)</f>
        <v>231</v>
      </c>
      <c r="G94" s="189">
        <v>4</v>
      </c>
    </row>
    <row r="95" spans="1:7" ht="13.5">
      <c r="A95" s="187" t="s">
        <v>755</v>
      </c>
      <c r="B95" s="189"/>
      <c r="C95" s="188">
        <v>82</v>
      </c>
      <c r="D95" s="196">
        <v>72</v>
      </c>
      <c r="E95" s="196">
        <v>76</v>
      </c>
      <c r="F95" s="189">
        <f>SUM(C95:E95)</f>
        <v>230</v>
      </c>
      <c r="G95" s="200">
        <v>5</v>
      </c>
    </row>
    <row r="96" spans="1:7" ht="13.5">
      <c r="A96" s="236" t="s">
        <v>177</v>
      </c>
      <c r="B96" s="192">
        <v>55</v>
      </c>
      <c r="C96" s="236"/>
      <c r="D96" s="196">
        <v>65</v>
      </c>
      <c r="E96" s="196">
        <v>73</v>
      </c>
      <c r="F96" s="189">
        <f>SUM(B96:E96)</f>
        <v>193</v>
      </c>
      <c r="G96" s="189">
        <v>6</v>
      </c>
    </row>
    <row r="97" spans="1:7" ht="13.5">
      <c r="A97" s="192" t="s">
        <v>119</v>
      </c>
      <c r="B97" s="190">
        <v>85</v>
      </c>
      <c r="C97" s="192"/>
      <c r="D97" s="196">
        <v>78</v>
      </c>
      <c r="E97" s="189"/>
      <c r="F97" s="189">
        <f>SUM(B97:D97)</f>
        <v>163</v>
      </c>
      <c r="G97" s="200">
        <v>7</v>
      </c>
    </row>
    <row r="98" spans="1:7" ht="13.5">
      <c r="A98" s="187" t="s">
        <v>757</v>
      </c>
      <c r="B98" s="189"/>
      <c r="C98" s="188">
        <v>81</v>
      </c>
      <c r="D98" s="196">
        <v>82</v>
      </c>
      <c r="E98" s="189"/>
      <c r="F98" s="189">
        <f>SUM(C98:D98)</f>
        <v>163</v>
      </c>
      <c r="G98" s="189">
        <v>7</v>
      </c>
    </row>
    <row r="99" spans="1:7" ht="13.5">
      <c r="A99" s="236" t="s">
        <v>137</v>
      </c>
      <c r="B99" s="237">
        <v>76</v>
      </c>
      <c r="C99" s="192"/>
      <c r="D99" s="196">
        <v>85</v>
      </c>
      <c r="E99" s="189"/>
      <c r="F99" s="189">
        <f>SUM(B99:D99)</f>
        <v>161</v>
      </c>
      <c r="G99" s="189">
        <v>9</v>
      </c>
    </row>
    <row r="100" spans="1:7" ht="13.5">
      <c r="A100" s="192" t="s">
        <v>121</v>
      </c>
      <c r="B100" s="190">
        <v>82</v>
      </c>
      <c r="C100" s="192"/>
      <c r="D100" s="196">
        <v>76</v>
      </c>
      <c r="E100" s="189"/>
      <c r="F100" s="189">
        <f>SUM(B100:D100)</f>
        <v>158</v>
      </c>
      <c r="G100" s="189">
        <v>10</v>
      </c>
    </row>
    <row r="101" spans="1:7" ht="13.5">
      <c r="A101" s="192" t="s">
        <v>129</v>
      </c>
      <c r="B101" s="190">
        <v>78</v>
      </c>
      <c r="C101" s="192"/>
      <c r="D101" s="196">
        <v>77</v>
      </c>
      <c r="E101" s="189"/>
      <c r="F101" s="189">
        <v>155</v>
      </c>
      <c r="G101" s="189">
        <v>11</v>
      </c>
    </row>
    <row r="102" spans="1:7" ht="13.5">
      <c r="A102" s="236" t="s">
        <v>142</v>
      </c>
      <c r="B102" s="237">
        <v>73</v>
      </c>
      <c r="C102" s="188">
        <v>80</v>
      </c>
      <c r="D102" s="193"/>
      <c r="E102" s="189"/>
      <c r="F102" s="189">
        <v>153</v>
      </c>
      <c r="G102" s="189">
        <v>12</v>
      </c>
    </row>
    <row r="103" spans="1:7" ht="13.5">
      <c r="A103" s="192" t="s">
        <v>123</v>
      </c>
      <c r="B103" s="190">
        <v>81</v>
      </c>
      <c r="C103" s="192"/>
      <c r="D103" s="196">
        <v>71</v>
      </c>
      <c r="E103" s="189"/>
      <c r="F103" s="189">
        <f>SUM(B103:D103)</f>
        <v>152</v>
      </c>
      <c r="G103" s="189">
        <v>13</v>
      </c>
    </row>
    <row r="104" spans="1:7" ht="13.5">
      <c r="A104" s="192" t="s">
        <v>123</v>
      </c>
      <c r="B104" s="190">
        <v>81</v>
      </c>
      <c r="C104" s="192"/>
      <c r="D104" s="196">
        <v>71</v>
      </c>
      <c r="E104" s="189"/>
      <c r="F104" s="189">
        <f>SUM(B104:D104)</f>
        <v>152</v>
      </c>
      <c r="G104" s="189">
        <v>13</v>
      </c>
    </row>
    <row r="105" spans="1:7" ht="13.5">
      <c r="A105" s="236" t="s">
        <v>146</v>
      </c>
      <c r="B105" s="237">
        <v>71</v>
      </c>
      <c r="C105" s="188">
        <v>78</v>
      </c>
      <c r="D105" s="193"/>
      <c r="E105" s="189"/>
      <c r="F105" s="189">
        <v>149</v>
      </c>
      <c r="G105" s="189">
        <v>15</v>
      </c>
    </row>
    <row r="106" spans="1:7" ht="13.5">
      <c r="A106" s="236" t="s">
        <v>144</v>
      </c>
      <c r="B106" s="237">
        <v>72</v>
      </c>
      <c r="C106" s="192"/>
      <c r="D106" s="196">
        <v>74</v>
      </c>
      <c r="E106" s="189"/>
      <c r="F106" s="189">
        <v>146</v>
      </c>
      <c r="G106" s="189">
        <v>16</v>
      </c>
    </row>
    <row r="107" spans="1:7" ht="13.5">
      <c r="A107" s="187" t="s">
        <v>760</v>
      </c>
      <c r="B107" s="189"/>
      <c r="C107" s="188">
        <v>79</v>
      </c>
      <c r="D107" s="196">
        <v>64</v>
      </c>
      <c r="E107" s="189"/>
      <c r="F107" s="189">
        <f>SUM(C107:D107)</f>
        <v>143</v>
      </c>
      <c r="G107" s="189">
        <v>17</v>
      </c>
    </row>
    <row r="108" spans="1:7" ht="13.5">
      <c r="A108" s="236" t="s">
        <v>156</v>
      </c>
      <c r="B108" s="192">
        <v>66</v>
      </c>
      <c r="C108" s="192"/>
      <c r="D108" s="196">
        <v>73</v>
      </c>
      <c r="E108" s="189"/>
      <c r="F108" s="189">
        <f>SUM(B108:D108)</f>
        <v>139</v>
      </c>
      <c r="G108" s="189">
        <v>18</v>
      </c>
    </row>
    <row r="109" spans="1:7" ht="13.5">
      <c r="A109" s="236" t="s">
        <v>166</v>
      </c>
      <c r="B109" s="192">
        <v>61</v>
      </c>
      <c r="C109" s="236"/>
      <c r="D109" s="196">
        <v>68</v>
      </c>
      <c r="E109" s="189"/>
      <c r="F109" s="236">
        <v>129</v>
      </c>
      <c r="G109" s="189">
        <v>19</v>
      </c>
    </row>
    <row r="110" spans="1:7" ht="13.5">
      <c r="A110" s="236" t="s">
        <v>170</v>
      </c>
      <c r="B110" s="192">
        <v>59</v>
      </c>
      <c r="C110" s="236"/>
      <c r="D110" s="196">
        <v>67</v>
      </c>
      <c r="E110" s="189"/>
      <c r="F110" s="189">
        <f>SUM(B110:D110)</f>
        <v>126</v>
      </c>
      <c r="G110" s="189">
        <v>20</v>
      </c>
    </row>
    <row r="111" spans="1:7" ht="13.5">
      <c r="A111" s="236" t="s">
        <v>183</v>
      </c>
      <c r="B111" s="192">
        <v>52</v>
      </c>
      <c r="C111" s="236"/>
      <c r="D111" s="193"/>
      <c r="E111" s="196">
        <v>74</v>
      </c>
      <c r="F111" s="189">
        <f>SUM(B111:E111)</f>
        <v>126</v>
      </c>
      <c r="G111" s="189">
        <v>20</v>
      </c>
    </row>
    <row r="112" spans="1:7" ht="13.5">
      <c r="A112" s="238" t="s">
        <v>1008</v>
      </c>
      <c r="B112" s="189"/>
      <c r="C112" s="238"/>
      <c r="D112" s="239">
        <v>100</v>
      </c>
      <c r="E112" s="189"/>
      <c r="F112" s="189">
        <v>100</v>
      </c>
      <c r="G112" s="189">
        <v>22</v>
      </c>
    </row>
    <row r="113" spans="1:7" ht="13.5">
      <c r="A113" s="197" t="s">
        <v>1189</v>
      </c>
      <c r="B113" s="189"/>
      <c r="C113" s="197"/>
      <c r="D113" s="240"/>
      <c r="E113" s="239">
        <v>100</v>
      </c>
      <c r="F113" s="189">
        <v>100</v>
      </c>
      <c r="G113" s="189">
        <v>22</v>
      </c>
    </row>
    <row r="114" spans="1:7" ht="13.5">
      <c r="A114" s="192" t="s">
        <v>117</v>
      </c>
      <c r="B114" s="190">
        <v>90</v>
      </c>
      <c r="C114" s="192"/>
      <c r="D114" s="193"/>
      <c r="E114" s="189"/>
      <c r="F114" s="235">
        <v>90</v>
      </c>
      <c r="G114" s="189">
        <v>24</v>
      </c>
    </row>
    <row r="115" spans="1:7" ht="13.5">
      <c r="A115" s="197" t="s">
        <v>1190</v>
      </c>
      <c r="B115" s="189"/>
      <c r="C115" s="197"/>
      <c r="D115" s="240"/>
      <c r="E115" s="196">
        <v>82</v>
      </c>
      <c r="F115" s="196">
        <v>82</v>
      </c>
      <c r="G115" s="189">
        <v>25</v>
      </c>
    </row>
    <row r="116" spans="1:7" ht="13.5">
      <c r="A116" s="197" t="s">
        <v>1191</v>
      </c>
      <c r="B116" s="189"/>
      <c r="C116" s="197"/>
      <c r="D116" s="240"/>
      <c r="E116" s="196">
        <v>81</v>
      </c>
      <c r="F116" s="196">
        <v>81</v>
      </c>
      <c r="G116" s="189">
        <v>26</v>
      </c>
    </row>
    <row r="117" spans="1:7" ht="13.5">
      <c r="A117" s="192" t="s">
        <v>127</v>
      </c>
      <c r="B117" s="190">
        <v>79</v>
      </c>
      <c r="C117" s="192"/>
      <c r="D117" s="193"/>
      <c r="E117" s="189"/>
      <c r="F117" s="189">
        <v>79</v>
      </c>
      <c r="G117" s="189">
        <v>27</v>
      </c>
    </row>
    <row r="118" spans="1:7" ht="13.5">
      <c r="A118" s="197" t="s">
        <v>1010</v>
      </c>
      <c r="B118" s="189"/>
      <c r="C118" s="197"/>
      <c r="D118" s="196">
        <v>79</v>
      </c>
      <c r="E118" s="189"/>
      <c r="F118" s="196">
        <v>79</v>
      </c>
      <c r="G118" s="189">
        <v>27</v>
      </c>
    </row>
    <row r="119" spans="1:7" ht="13.5">
      <c r="A119" s="197" t="s">
        <v>186</v>
      </c>
      <c r="B119" s="189"/>
      <c r="C119" s="197"/>
      <c r="D119" s="240"/>
      <c r="E119" s="196">
        <v>79</v>
      </c>
      <c r="F119" s="196">
        <v>79</v>
      </c>
      <c r="G119" s="189">
        <v>27</v>
      </c>
    </row>
    <row r="120" spans="1:7" ht="13.5">
      <c r="A120" s="197" t="s">
        <v>1192</v>
      </c>
      <c r="B120" s="189"/>
      <c r="C120" s="197"/>
      <c r="D120" s="240"/>
      <c r="E120" s="196">
        <v>78</v>
      </c>
      <c r="F120" s="196">
        <v>78</v>
      </c>
      <c r="G120" s="189">
        <v>30</v>
      </c>
    </row>
    <row r="121" spans="1:7" ht="13.5">
      <c r="A121" s="197" t="s">
        <v>1193</v>
      </c>
      <c r="B121" s="189"/>
      <c r="C121" s="197"/>
      <c r="D121" s="240"/>
      <c r="E121" s="196">
        <v>77</v>
      </c>
      <c r="F121" s="196">
        <v>77</v>
      </c>
      <c r="G121" s="189">
        <v>31</v>
      </c>
    </row>
    <row r="122" spans="1:7" ht="13.5">
      <c r="A122" s="192" t="s">
        <v>131</v>
      </c>
      <c r="B122" s="190">
        <v>77</v>
      </c>
      <c r="C122" s="192"/>
      <c r="D122" s="193"/>
      <c r="E122" s="189"/>
      <c r="F122" s="189">
        <v>77</v>
      </c>
      <c r="G122" s="189">
        <v>31</v>
      </c>
    </row>
    <row r="123" spans="1:7" ht="13.5">
      <c r="A123" s="236" t="s">
        <v>133</v>
      </c>
      <c r="B123" s="237">
        <v>76</v>
      </c>
      <c r="C123" s="236"/>
      <c r="D123" s="193"/>
      <c r="E123" s="189"/>
      <c r="F123" s="189">
        <v>76</v>
      </c>
      <c r="G123" s="189">
        <v>33</v>
      </c>
    </row>
    <row r="124" spans="1:7" ht="13.5">
      <c r="A124" s="236" t="s">
        <v>138</v>
      </c>
      <c r="B124" s="237">
        <v>75</v>
      </c>
      <c r="C124" s="236"/>
      <c r="D124" s="193"/>
      <c r="E124" s="189"/>
      <c r="F124" s="189">
        <v>75</v>
      </c>
      <c r="G124" s="189">
        <v>34</v>
      </c>
    </row>
    <row r="125" spans="1:7" ht="13.5">
      <c r="A125" s="236" t="s">
        <v>140</v>
      </c>
      <c r="B125" s="237">
        <v>74</v>
      </c>
      <c r="C125" s="236"/>
      <c r="D125" s="193"/>
      <c r="E125" s="189"/>
      <c r="F125" s="189">
        <v>74</v>
      </c>
      <c r="G125" s="189">
        <v>35</v>
      </c>
    </row>
    <row r="126" spans="1:7" ht="13.5">
      <c r="A126" s="197" t="s">
        <v>190</v>
      </c>
      <c r="B126" s="189"/>
      <c r="C126" s="197"/>
      <c r="D126" s="196">
        <v>70</v>
      </c>
      <c r="E126" s="189"/>
      <c r="F126" s="196">
        <v>70</v>
      </c>
      <c r="G126" s="189">
        <v>36</v>
      </c>
    </row>
    <row r="127" spans="1:7" ht="13.5">
      <c r="A127" s="197" t="s">
        <v>1012</v>
      </c>
      <c r="B127" s="189"/>
      <c r="C127" s="197"/>
      <c r="D127" s="196">
        <v>69</v>
      </c>
      <c r="E127" s="189"/>
      <c r="F127" s="196">
        <v>69</v>
      </c>
      <c r="G127" s="189">
        <v>37</v>
      </c>
    </row>
    <row r="128" spans="1:7" ht="13.5">
      <c r="A128" s="236" t="s">
        <v>150</v>
      </c>
      <c r="B128" s="192">
        <v>69</v>
      </c>
      <c r="C128" s="192"/>
      <c r="D128" s="193"/>
      <c r="E128" s="189"/>
      <c r="F128" s="192">
        <v>69</v>
      </c>
      <c r="G128" s="189">
        <v>37</v>
      </c>
    </row>
    <row r="129" spans="1:7" ht="13.5">
      <c r="A129" s="236" t="s">
        <v>152</v>
      </c>
      <c r="B129" s="192">
        <v>68</v>
      </c>
      <c r="C129" s="236"/>
      <c r="D129" s="193"/>
      <c r="E129" s="189"/>
      <c r="F129" s="192">
        <v>68</v>
      </c>
      <c r="G129" s="189">
        <v>39</v>
      </c>
    </row>
    <row r="130" spans="1:7" ht="13.5">
      <c r="A130" s="236" t="s">
        <v>154</v>
      </c>
      <c r="B130" s="192">
        <v>67</v>
      </c>
      <c r="C130" s="192"/>
      <c r="D130" s="193"/>
      <c r="E130" s="189"/>
      <c r="F130" s="192">
        <v>67</v>
      </c>
      <c r="G130" s="189">
        <v>40</v>
      </c>
    </row>
    <row r="131" spans="1:7" ht="13.5">
      <c r="A131" s="197" t="s">
        <v>1013</v>
      </c>
      <c r="B131" s="189"/>
      <c r="C131" s="197"/>
      <c r="D131" s="196">
        <v>66</v>
      </c>
      <c r="E131" s="189"/>
      <c r="F131" s="196">
        <v>66</v>
      </c>
      <c r="G131" s="189">
        <v>41</v>
      </c>
    </row>
    <row r="132" spans="1:7" ht="13.5">
      <c r="A132" s="236" t="s">
        <v>158</v>
      </c>
      <c r="B132" s="192">
        <v>65</v>
      </c>
      <c r="C132" s="236"/>
      <c r="D132" s="193"/>
      <c r="E132" s="189"/>
      <c r="F132" s="192">
        <v>65</v>
      </c>
      <c r="G132" s="189">
        <v>42</v>
      </c>
    </row>
    <row r="133" spans="1:7" ht="13.5">
      <c r="A133" s="236" t="s">
        <v>160</v>
      </c>
      <c r="B133" s="192">
        <v>64</v>
      </c>
      <c r="C133" s="236"/>
      <c r="D133" s="193"/>
      <c r="E133" s="189"/>
      <c r="F133" s="192">
        <v>64</v>
      </c>
      <c r="G133" s="189">
        <v>43</v>
      </c>
    </row>
    <row r="134" spans="1:7" ht="13.5">
      <c r="A134" s="236" t="s">
        <v>162</v>
      </c>
      <c r="B134" s="192">
        <v>63</v>
      </c>
      <c r="C134" s="192"/>
      <c r="D134" s="193"/>
      <c r="E134" s="189"/>
      <c r="F134" s="192">
        <v>63</v>
      </c>
      <c r="G134" s="189">
        <v>44</v>
      </c>
    </row>
    <row r="135" spans="1:7" ht="13.5">
      <c r="A135" s="236" t="s">
        <v>164</v>
      </c>
      <c r="B135" s="192">
        <v>62</v>
      </c>
      <c r="C135" s="236"/>
      <c r="D135" s="193"/>
      <c r="E135" s="189"/>
      <c r="F135" s="192">
        <v>62</v>
      </c>
      <c r="G135" s="189">
        <v>45</v>
      </c>
    </row>
    <row r="136" spans="1:7" ht="13.5">
      <c r="A136" s="236" t="s">
        <v>168</v>
      </c>
      <c r="B136" s="192">
        <v>60</v>
      </c>
      <c r="C136" s="192"/>
      <c r="D136" s="193"/>
      <c r="E136" s="189"/>
      <c r="F136" s="236">
        <v>60</v>
      </c>
      <c r="G136" s="189">
        <v>46</v>
      </c>
    </row>
    <row r="137" spans="1:7" ht="13.5">
      <c r="A137" s="236" t="s">
        <v>172</v>
      </c>
      <c r="B137" s="192">
        <v>58</v>
      </c>
      <c r="C137" s="236"/>
      <c r="D137" s="193"/>
      <c r="E137" s="189"/>
      <c r="F137" s="192">
        <v>58</v>
      </c>
      <c r="G137" s="189">
        <v>47</v>
      </c>
    </row>
    <row r="138" spans="1:7" ht="13.5">
      <c r="A138" s="236" t="s">
        <v>174</v>
      </c>
      <c r="B138" s="190">
        <v>57</v>
      </c>
      <c r="C138" s="192"/>
      <c r="D138" s="193"/>
      <c r="E138" s="189"/>
      <c r="F138" s="190">
        <v>57</v>
      </c>
      <c r="G138" s="189">
        <v>48</v>
      </c>
    </row>
    <row r="139" spans="1:7" ht="13.5">
      <c r="A139" s="236" t="s">
        <v>175</v>
      </c>
      <c r="B139" s="192">
        <v>56</v>
      </c>
      <c r="C139" s="192"/>
      <c r="D139" s="193"/>
      <c r="E139" s="189"/>
      <c r="F139" s="192">
        <v>56</v>
      </c>
      <c r="G139" s="189">
        <v>49</v>
      </c>
    </row>
    <row r="140" spans="1:7" ht="13.5">
      <c r="A140" s="236" t="s">
        <v>179</v>
      </c>
      <c r="B140" s="192">
        <v>54</v>
      </c>
      <c r="C140" s="236"/>
      <c r="D140" s="193"/>
      <c r="E140" s="189"/>
      <c r="F140" s="192">
        <v>54</v>
      </c>
      <c r="G140" s="189">
        <v>50</v>
      </c>
    </row>
    <row r="141" spans="1:7" ht="13.5">
      <c r="A141" s="236" t="s">
        <v>181</v>
      </c>
      <c r="B141" s="192">
        <v>53</v>
      </c>
      <c r="C141" s="192"/>
      <c r="D141" s="193"/>
      <c r="E141" s="189"/>
      <c r="F141" s="192">
        <v>53</v>
      </c>
      <c r="G141" s="189">
        <v>51</v>
      </c>
    </row>
    <row r="142" spans="1:7" ht="16.5">
      <c r="A142" s="2" t="s">
        <v>194</v>
      </c>
      <c r="B142" s="231"/>
      <c r="C142" s="231"/>
      <c r="D142" s="245"/>
      <c r="E142" s="231" t="s">
        <v>195</v>
      </c>
      <c r="F142" s="233"/>
      <c r="G142" s="234"/>
    </row>
    <row r="143" spans="1:7" ht="16.5">
      <c r="A143" s="229"/>
      <c r="B143" s="226" t="s">
        <v>1264</v>
      </c>
      <c r="C143" s="226" t="s">
        <v>1265</v>
      </c>
      <c r="D143" s="226" t="s">
        <v>1266</v>
      </c>
      <c r="E143" s="226" t="s">
        <v>1267</v>
      </c>
      <c r="F143" s="227" t="s">
        <v>1268</v>
      </c>
      <c r="G143" s="228" t="s">
        <v>1269</v>
      </c>
    </row>
    <row r="144" spans="1:7" ht="16.5">
      <c r="A144" s="213" t="s">
        <v>763</v>
      </c>
      <c r="B144" s="200"/>
      <c r="C144" s="214">
        <v>100</v>
      </c>
      <c r="D144" s="246">
        <v>100</v>
      </c>
      <c r="E144" s="246">
        <v>100</v>
      </c>
      <c r="F144" s="247">
        <v>300</v>
      </c>
      <c r="G144" s="216">
        <v>1</v>
      </c>
    </row>
    <row r="145" spans="1:7" ht="13.5">
      <c r="A145" s="243" t="s">
        <v>199</v>
      </c>
      <c r="B145" s="208">
        <v>90</v>
      </c>
      <c r="C145" s="209">
        <v>90</v>
      </c>
      <c r="D145" s="210">
        <v>82</v>
      </c>
      <c r="E145" s="200"/>
      <c r="F145" s="211">
        <v>262</v>
      </c>
      <c r="G145" s="211">
        <v>2</v>
      </c>
    </row>
    <row r="146" spans="1:7" ht="13.5">
      <c r="A146" s="204" t="s">
        <v>231</v>
      </c>
      <c r="B146" s="204">
        <v>68</v>
      </c>
      <c r="C146" s="287"/>
      <c r="D146" s="205">
        <v>74</v>
      </c>
      <c r="E146" s="205">
        <v>90</v>
      </c>
      <c r="F146" s="206">
        <f>SUM(B146:E146)</f>
        <v>232</v>
      </c>
      <c r="G146" s="206">
        <v>3</v>
      </c>
    </row>
    <row r="147" spans="1:7" ht="13.5">
      <c r="A147" s="192" t="s">
        <v>211</v>
      </c>
      <c r="B147" s="190">
        <v>78</v>
      </c>
      <c r="C147" s="196">
        <v>77</v>
      </c>
      <c r="D147" s="189"/>
      <c r="E147" s="189"/>
      <c r="F147" s="189">
        <v>155</v>
      </c>
      <c r="G147" s="189">
        <v>4</v>
      </c>
    </row>
    <row r="148" spans="1:7" ht="13.5">
      <c r="A148" s="236" t="s">
        <v>245</v>
      </c>
      <c r="B148" s="192">
        <v>62</v>
      </c>
      <c r="C148" s="196">
        <v>90</v>
      </c>
      <c r="D148" s="189"/>
      <c r="E148" s="189"/>
      <c r="F148" s="236">
        <v>152</v>
      </c>
      <c r="G148" s="200">
        <v>5</v>
      </c>
    </row>
    <row r="149" spans="1:7" ht="13.5">
      <c r="A149" s="236" t="s">
        <v>221</v>
      </c>
      <c r="B149" s="237">
        <v>73</v>
      </c>
      <c r="C149" s="196">
        <v>79</v>
      </c>
      <c r="D149" s="189"/>
      <c r="E149" s="189"/>
      <c r="F149" s="237">
        <v>152</v>
      </c>
      <c r="G149" s="189">
        <v>5</v>
      </c>
    </row>
    <row r="150" spans="1:7" ht="13.5">
      <c r="A150" s="192" t="s">
        <v>209</v>
      </c>
      <c r="B150" s="190">
        <v>79</v>
      </c>
      <c r="C150" s="196">
        <v>71</v>
      </c>
      <c r="D150" s="189"/>
      <c r="E150" s="189"/>
      <c r="F150" s="189">
        <v>150</v>
      </c>
      <c r="G150" s="189">
        <v>6</v>
      </c>
    </row>
    <row r="151" spans="1:7" ht="13.5">
      <c r="A151" s="192" t="s">
        <v>213</v>
      </c>
      <c r="B151" s="190">
        <v>77</v>
      </c>
      <c r="C151" s="196">
        <v>72</v>
      </c>
      <c r="D151" s="189"/>
      <c r="E151" s="189"/>
      <c r="F151" s="237">
        <v>149</v>
      </c>
      <c r="G151" s="189">
        <v>7</v>
      </c>
    </row>
    <row r="152" spans="1:7" ht="13.5">
      <c r="A152" s="192" t="s">
        <v>196</v>
      </c>
      <c r="B152" s="190">
        <v>100</v>
      </c>
      <c r="C152" s="193"/>
      <c r="D152" s="189"/>
      <c r="E152" s="189"/>
      <c r="F152" s="189">
        <v>100</v>
      </c>
      <c r="G152" s="189">
        <v>8</v>
      </c>
    </row>
    <row r="153" spans="1:7" ht="13.5">
      <c r="A153" s="197" t="s">
        <v>1195</v>
      </c>
      <c r="B153" s="197"/>
      <c r="C153" s="240"/>
      <c r="D153" s="196">
        <v>85</v>
      </c>
      <c r="E153" s="189"/>
      <c r="F153" s="236">
        <v>85</v>
      </c>
      <c r="G153" s="189">
        <v>9</v>
      </c>
    </row>
    <row r="154" spans="1:7" ht="13.5">
      <c r="A154" s="197" t="s">
        <v>207</v>
      </c>
      <c r="B154" s="196">
        <v>85</v>
      </c>
      <c r="C154" s="240"/>
      <c r="D154" s="196"/>
      <c r="E154" s="189"/>
      <c r="F154" s="196">
        <v>85</v>
      </c>
      <c r="G154" s="189">
        <v>9</v>
      </c>
    </row>
    <row r="155" spans="1:7" ht="13.5">
      <c r="A155" s="192" t="s">
        <v>201</v>
      </c>
      <c r="B155" s="190">
        <v>85</v>
      </c>
      <c r="C155" s="193"/>
      <c r="D155" s="189"/>
      <c r="E155" s="196"/>
      <c r="F155" s="190">
        <v>85</v>
      </c>
      <c r="G155" s="189">
        <v>9</v>
      </c>
    </row>
    <row r="156" spans="1:7" ht="13.5">
      <c r="A156" s="192" t="s">
        <v>203</v>
      </c>
      <c r="B156" s="190">
        <v>82</v>
      </c>
      <c r="C156" s="193"/>
      <c r="D156" s="189"/>
      <c r="E156" s="196"/>
      <c r="F156" s="190">
        <v>82</v>
      </c>
      <c r="G156" s="189">
        <v>12</v>
      </c>
    </row>
    <row r="157" spans="1:7" ht="13.5">
      <c r="A157" s="192" t="s">
        <v>205</v>
      </c>
      <c r="B157" s="190">
        <v>81</v>
      </c>
      <c r="C157" s="193"/>
      <c r="D157" s="189"/>
      <c r="E157" s="189"/>
      <c r="F157" s="190">
        <v>81</v>
      </c>
      <c r="G157" s="189">
        <v>13</v>
      </c>
    </row>
    <row r="158" spans="1:7" ht="13.5">
      <c r="A158" s="197" t="s">
        <v>1021</v>
      </c>
      <c r="B158" s="196">
        <v>81</v>
      </c>
      <c r="C158" s="240"/>
      <c r="D158" s="196"/>
      <c r="E158" s="189"/>
      <c r="F158" s="196">
        <v>81</v>
      </c>
      <c r="G158" s="189">
        <v>13</v>
      </c>
    </row>
    <row r="159" spans="1:7" ht="13.5">
      <c r="A159" s="192" t="s">
        <v>207</v>
      </c>
      <c r="B159" s="190">
        <v>80</v>
      </c>
      <c r="C159" s="193"/>
      <c r="D159" s="189"/>
      <c r="E159" s="189"/>
      <c r="F159" s="190">
        <v>80</v>
      </c>
      <c r="G159" s="189">
        <v>15</v>
      </c>
    </row>
    <row r="160" spans="1:7" ht="13.5">
      <c r="A160" s="197" t="s">
        <v>1022</v>
      </c>
      <c r="B160" s="196">
        <v>80</v>
      </c>
      <c r="C160" s="240"/>
      <c r="D160" s="196"/>
      <c r="E160" s="189"/>
      <c r="F160" s="196">
        <v>80</v>
      </c>
      <c r="G160" s="189">
        <v>15</v>
      </c>
    </row>
    <row r="161" spans="1:7" ht="13.5">
      <c r="A161" s="197" t="s">
        <v>1024</v>
      </c>
      <c r="B161" s="196">
        <v>78</v>
      </c>
      <c r="C161" s="240"/>
      <c r="D161" s="196"/>
      <c r="E161" s="189"/>
      <c r="F161" s="196">
        <v>78</v>
      </c>
      <c r="G161" s="189">
        <v>17</v>
      </c>
    </row>
    <row r="162" spans="1:7" ht="13.5">
      <c r="A162" s="197" t="s">
        <v>1025</v>
      </c>
      <c r="B162" s="196">
        <v>76</v>
      </c>
      <c r="C162" s="240"/>
      <c r="D162" s="196"/>
      <c r="E162" s="189"/>
      <c r="F162" s="196">
        <v>76</v>
      </c>
      <c r="G162" s="189">
        <v>18</v>
      </c>
    </row>
    <row r="163" spans="1:7" ht="13.5">
      <c r="A163" s="236" t="s">
        <v>215</v>
      </c>
      <c r="B163" s="237">
        <v>76</v>
      </c>
      <c r="C163" s="193"/>
      <c r="D163" s="189"/>
      <c r="E163" s="189"/>
      <c r="F163" s="237">
        <v>76</v>
      </c>
      <c r="G163" s="189">
        <v>18</v>
      </c>
    </row>
    <row r="164" spans="1:7" ht="13.5">
      <c r="A164" s="236" t="s">
        <v>217</v>
      </c>
      <c r="B164" s="237">
        <v>75</v>
      </c>
      <c r="C164" s="193"/>
      <c r="D164" s="189"/>
      <c r="E164" s="189"/>
      <c r="F164" s="237">
        <v>75</v>
      </c>
      <c r="G164" s="189">
        <v>20</v>
      </c>
    </row>
    <row r="165" spans="1:7" ht="13.5">
      <c r="A165" s="197" t="s">
        <v>1026</v>
      </c>
      <c r="B165" s="196">
        <v>75</v>
      </c>
      <c r="C165" s="240"/>
      <c r="D165" s="196"/>
      <c r="E165" s="189"/>
      <c r="F165" s="196">
        <v>75</v>
      </c>
      <c r="G165" s="189">
        <v>20</v>
      </c>
    </row>
    <row r="166" spans="1:7" ht="13.5">
      <c r="A166" s="236" t="s">
        <v>219</v>
      </c>
      <c r="B166" s="237">
        <v>74</v>
      </c>
      <c r="C166" s="193"/>
      <c r="D166" s="189"/>
      <c r="E166" s="189"/>
      <c r="F166" s="237">
        <v>74</v>
      </c>
      <c r="G166" s="189">
        <v>22</v>
      </c>
    </row>
    <row r="167" spans="1:7" ht="13.5">
      <c r="A167" s="197" t="s">
        <v>1027</v>
      </c>
      <c r="B167" s="196">
        <v>73</v>
      </c>
      <c r="C167" s="240"/>
      <c r="D167" s="196"/>
      <c r="E167" s="189"/>
      <c r="F167" s="196">
        <v>73</v>
      </c>
      <c r="G167" s="189">
        <v>23</v>
      </c>
    </row>
    <row r="168" spans="1:7" ht="13.5">
      <c r="A168" s="236" t="s">
        <v>223</v>
      </c>
      <c r="B168" s="237">
        <v>72</v>
      </c>
      <c r="C168" s="193"/>
      <c r="D168" s="189"/>
      <c r="E168" s="189"/>
      <c r="F168" s="237">
        <v>72</v>
      </c>
      <c r="G168" s="189">
        <v>24</v>
      </c>
    </row>
    <row r="169" spans="1:7" ht="13.5">
      <c r="A169" s="236" t="s">
        <v>225</v>
      </c>
      <c r="B169" s="237">
        <v>71</v>
      </c>
      <c r="C169" s="193"/>
      <c r="D169" s="189"/>
      <c r="E169" s="189"/>
      <c r="F169" s="237">
        <v>71</v>
      </c>
      <c r="G169" s="189">
        <v>25</v>
      </c>
    </row>
    <row r="170" spans="1:7" ht="13.5">
      <c r="A170" s="236" t="s">
        <v>227</v>
      </c>
      <c r="B170" s="192">
        <v>70</v>
      </c>
      <c r="C170" s="193"/>
      <c r="D170" s="189"/>
      <c r="E170" s="189"/>
      <c r="F170" s="192">
        <v>70</v>
      </c>
      <c r="G170" s="189">
        <v>26</v>
      </c>
    </row>
    <row r="171" spans="1:7" ht="13.5">
      <c r="A171" s="236" t="s">
        <v>229</v>
      </c>
      <c r="B171" s="192">
        <v>69</v>
      </c>
      <c r="C171" s="193"/>
      <c r="D171" s="189"/>
      <c r="E171" s="189"/>
      <c r="F171" s="192">
        <v>69</v>
      </c>
      <c r="G171" s="189">
        <v>27</v>
      </c>
    </row>
    <row r="172" spans="1:7" ht="13.5">
      <c r="A172" s="236" t="s">
        <v>234</v>
      </c>
      <c r="B172" s="192">
        <v>67</v>
      </c>
      <c r="C172" s="193"/>
      <c r="D172" s="189"/>
      <c r="E172" s="189"/>
      <c r="F172" s="192">
        <v>67</v>
      </c>
      <c r="G172" s="189">
        <v>28</v>
      </c>
    </row>
    <row r="173" spans="1:7" ht="13.5">
      <c r="A173" s="236" t="s">
        <v>236</v>
      </c>
      <c r="B173" s="192">
        <v>66</v>
      </c>
      <c r="C173" s="193"/>
      <c r="D173" s="189"/>
      <c r="E173" s="189"/>
      <c r="F173" s="192">
        <v>66</v>
      </c>
      <c r="G173" s="189">
        <v>29</v>
      </c>
    </row>
    <row r="174" spans="1:7" ht="13.5">
      <c r="A174" s="236" t="s">
        <v>238</v>
      </c>
      <c r="B174" s="192">
        <v>65</v>
      </c>
      <c r="C174" s="193"/>
      <c r="D174" s="189"/>
      <c r="E174" s="189"/>
      <c r="F174" s="192">
        <v>65</v>
      </c>
      <c r="G174" s="189">
        <v>30</v>
      </c>
    </row>
    <row r="175" spans="1:7" ht="13.5">
      <c r="A175" s="236" t="s">
        <v>241</v>
      </c>
      <c r="B175" s="192">
        <v>64</v>
      </c>
      <c r="C175" s="193"/>
      <c r="D175" s="189"/>
      <c r="E175" s="189"/>
      <c r="F175" s="192">
        <v>64</v>
      </c>
      <c r="G175" s="189">
        <v>31</v>
      </c>
    </row>
    <row r="176" spans="1:7" ht="13.5">
      <c r="A176" s="236" t="s">
        <v>243</v>
      </c>
      <c r="B176" s="192">
        <v>63</v>
      </c>
      <c r="C176" s="193"/>
      <c r="D176" s="189"/>
      <c r="E176" s="189"/>
      <c r="F176" s="192">
        <v>63</v>
      </c>
      <c r="G176" s="189">
        <v>32</v>
      </c>
    </row>
    <row r="177" spans="1:7" ht="13.5">
      <c r="A177" s="236" t="s">
        <v>247</v>
      </c>
      <c r="B177" s="192">
        <v>61</v>
      </c>
      <c r="C177" s="193"/>
      <c r="D177" s="189"/>
      <c r="E177" s="189"/>
      <c r="F177" s="236">
        <v>61</v>
      </c>
      <c r="G177" s="189">
        <v>33</v>
      </c>
    </row>
    <row r="178" spans="1:7" ht="16.5">
      <c r="A178" s="22" t="s">
        <v>249</v>
      </c>
      <c r="B178" s="23"/>
      <c r="C178" s="23"/>
      <c r="D178" s="24"/>
      <c r="E178" s="248" t="s">
        <v>250</v>
      </c>
      <c r="F178" s="233"/>
      <c r="G178" s="234"/>
    </row>
    <row r="179" spans="1:7" ht="16.5">
      <c r="A179" s="251"/>
      <c r="B179" s="252" t="s">
        <v>1264</v>
      </c>
      <c r="C179" s="252" t="s">
        <v>1265</v>
      </c>
      <c r="D179" s="252" t="s">
        <v>1266</v>
      </c>
      <c r="E179" s="252" t="s">
        <v>1267</v>
      </c>
      <c r="F179" s="253" t="s">
        <v>1268</v>
      </c>
      <c r="G179" s="189" t="s">
        <v>1269</v>
      </c>
    </row>
    <row r="180" spans="1:7" ht="13.5">
      <c r="A180" s="241" t="s">
        <v>251</v>
      </c>
      <c r="B180" s="241">
        <v>100</v>
      </c>
      <c r="C180" s="249">
        <v>90</v>
      </c>
      <c r="D180" s="254">
        <v>100</v>
      </c>
      <c r="E180" s="216">
        <v>100</v>
      </c>
      <c r="F180" s="213">
        <v>300</v>
      </c>
      <c r="G180" s="216">
        <v>1</v>
      </c>
    </row>
    <row r="181" spans="1:7" ht="13.5">
      <c r="A181" s="243" t="s">
        <v>254</v>
      </c>
      <c r="B181" s="236">
        <v>90</v>
      </c>
      <c r="C181" s="255">
        <v>100</v>
      </c>
      <c r="D181" s="210">
        <v>90</v>
      </c>
      <c r="E181" s="210">
        <v>90</v>
      </c>
      <c r="F181" s="255">
        <v>280</v>
      </c>
      <c r="G181" s="211">
        <v>2</v>
      </c>
    </row>
    <row r="182" spans="1:7" ht="13.5">
      <c r="A182" s="204" t="s">
        <v>258</v>
      </c>
      <c r="B182" s="236">
        <v>82</v>
      </c>
      <c r="C182" s="256">
        <v>82</v>
      </c>
      <c r="D182" s="205">
        <v>85</v>
      </c>
      <c r="E182" s="205">
        <v>85</v>
      </c>
      <c r="F182" s="206">
        <f>SUM(C182:E182)</f>
        <v>252</v>
      </c>
      <c r="G182" s="206">
        <v>3</v>
      </c>
    </row>
    <row r="183" spans="1:7" ht="13.5">
      <c r="A183" s="192" t="s">
        <v>264</v>
      </c>
      <c r="B183" s="192">
        <v>79</v>
      </c>
      <c r="C183" s="187">
        <v>85</v>
      </c>
      <c r="D183" s="189"/>
      <c r="E183" s="196">
        <v>80</v>
      </c>
      <c r="F183" s="189">
        <f>SUM(B183:E183)</f>
        <v>244</v>
      </c>
      <c r="G183" s="189">
        <v>4</v>
      </c>
    </row>
    <row r="184" spans="1:7" ht="13.5">
      <c r="A184" s="192" t="s">
        <v>268</v>
      </c>
      <c r="B184" s="192">
        <v>77</v>
      </c>
      <c r="C184" s="187">
        <v>79</v>
      </c>
      <c r="D184" s="189"/>
      <c r="E184" s="196">
        <v>79</v>
      </c>
      <c r="F184" s="189">
        <f>SUM(B184:E184)</f>
        <v>235</v>
      </c>
      <c r="G184" s="189">
        <v>5</v>
      </c>
    </row>
    <row r="185" spans="1:7" ht="13.5">
      <c r="A185" s="236" t="s">
        <v>282</v>
      </c>
      <c r="B185" s="192">
        <v>70</v>
      </c>
      <c r="C185" s="250">
        <v>74</v>
      </c>
      <c r="D185" s="196">
        <v>79</v>
      </c>
      <c r="E185" s="196">
        <v>78</v>
      </c>
      <c r="F185" s="189">
        <f>SUM(C185:E185)</f>
        <v>231</v>
      </c>
      <c r="G185" s="189">
        <v>6</v>
      </c>
    </row>
    <row r="186" spans="1:7" ht="13.5">
      <c r="A186" s="236" t="s">
        <v>276</v>
      </c>
      <c r="B186" s="237">
        <v>73</v>
      </c>
      <c r="C186" s="187">
        <v>77</v>
      </c>
      <c r="D186" s="196">
        <v>81</v>
      </c>
      <c r="E186" s="189"/>
      <c r="F186" s="189">
        <f>SUM(B186:E186)</f>
        <v>231</v>
      </c>
      <c r="G186" s="189">
        <v>6</v>
      </c>
    </row>
    <row r="187" spans="1:7" ht="13.5">
      <c r="A187" s="192" t="s">
        <v>272</v>
      </c>
      <c r="B187" s="192">
        <v>75</v>
      </c>
      <c r="C187" s="189"/>
      <c r="D187" s="196">
        <v>70</v>
      </c>
      <c r="E187" s="196">
        <v>82</v>
      </c>
      <c r="F187" s="189">
        <f>SUM(B187:E187)</f>
        <v>227</v>
      </c>
      <c r="G187" s="189">
        <v>8</v>
      </c>
    </row>
    <row r="188" spans="1:7" ht="13.5">
      <c r="A188" s="192" t="s">
        <v>274</v>
      </c>
      <c r="B188" s="237">
        <v>74</v>
      </c>
      <c r="C188" s="189"/>
      <c r="D188" s="196">
        <v>68</v>
      </c>
      <c r="E188" s="196">
        <v>81</v>
      </c>
      <c r="F188" s="189">
        <f>SUM(B188:E188)</f>
        <v>223</v>
      </c>
      <c r="G188" s="189">
        <v>9</v>
      </c>
    </row>
    <row r="189" spans="1:7" ht="13.5">
      <c r="A189" s="236" t="s">
        <v>287</v>
      </c>
      <c r="B189" s="192">
        <v>68</v>
      </c>
      <c r="C189" s="187">
        <v>78</v>
      </c>
      <c r="D189" s="189"/>
      <c r="E189" s="196">
        <v>77</v>
      </c>
      <c r="F189" s="189">
        <f>SUM(B189:E189)</f>
        <v>223</v>
      </c>
      <c r="G189" s="189">
        <v>9</v>
      </c>
    </row>
    <row r="190" spans="1:7" ht="13.5">
      <c r="A190" s="236" t="s">
        <v>278</v>
      </c>
      <c r="B190" s="237">
        <v>72</v>
      </c>
      <c r="C190" s="187">
        <v>80</v>
      </c>
      <c r="D190" s="196">
        <v>71</v>
      </c>
      <c r="E190" s="189"/>
      <c r="F190" s="189">
        <f>SUM(B190:E190)</f>
        <v>223</v>
      </c>
      <c r="G190" s="189">
        <v>9</v>
      </c>
    </row>
    <row r="191" spans="1:7" ht="13.5">
      <c r="A191" s="236" t="s">
        <v>294</v>
      </c>
      <c r="B191" s="192">
        <v>64</v>
      </c>
      <c r="C191" s="187">
        <v>76</v>
      </c>
      <c r="D191" s="196">
        <v>76</v>
      </c>
      <c r="E191" s="189"/>
      <c r="F191" s="189">
        <f>SUM(B191:D191)</f>
        <v>216</v>
      </c>
      <c r="G191" s="189">
        <v>12</v>
      </c>
    </row>
    <row r="192" spans="1:7" ht="13.5">
      <c r="A192" s="192" t="s">
        <v>262</v>
      </c>
      <c r="B192" s="192">
        <v>80</v>
      </c>
      <c r="C192" s="189"/>
      <c r="D192" s="196">
        <v>82</v>
      </c>
      <c r="E192" s="189"/>
      <c r="F192" s="189">
        <f>SUM(B192:E192)</f>
        <v>162</v>
      </c>
      <c r="G192" s="189">
        <v>13</v>
      </c>
    </row>
    <row r="193" spans="1:7" ht="13.5">
      <c r="A193" s="192" t="s">
        <v>260</v>
      </c>
      <c r="B193" s="192">
        <v>81</v>
      </c>
      <c r="C193" s="187">
        <v>75</v>
      </c>
      <c r="D193" s="189"/>
      <c r="E193" s="189"/>
      <c r="F193" s="189">
        <f>SUM(B193:E193)</f>
        <v>156</v>
      </c>
      <c r="G193" s="189">
        <v>14</v>
      </c>
    </row>
    <row r="194" spans="1:7" ht="13.5">
      <c r="A194" s="236" t="s">
        <v>290</v>
      </c>
      <c r="B194" s="192">
        <v>66</v>
      </c>
      <c r="C194" s="189"/>
      <c r="D194" s="196">
        <v>80</v>
      </c>
      <c r="E194" s="189"/>
      <c r="F194" s="189">
        <f>SUM(B194:D194)</f>
        <v>146</v>
      </c>
      <c r="G194" s="189">
        <v>15</v>
      </c>
    </row>
    <row r="195" spans="1:7" ht="13.5">
      <c r="A195" s="194" t="s">
        <v>783</v>
      </c>
      <c r="B195" s="197"/>
      <c r="C195" s="198"/>
      <c r="D195" s="196">
        <v>67</v>
      </c>
      <c r="E195" s="196">
        <v>76</v>
      </c>
      <c r="F195" s="189">
        <f>SUM(D195:E195)</f>
        <v>143</v>
      </c>
      <c r="G195" s="189">
        <v>16</v>
      </c>
    </row>
    <row r="196" spans="1:7" ht="13.5">
      <c r="A196" s="236" t="s">
        <v>284</v>
      </c>
      <c r="B196" s="192">
        <v>69</v>
      </c>
      <c r="C196" s="189"/>
      <c r="D196" s="196">
        <v>69</v>
      </c>
      <c r="E196" s="189"/>
      <c r="F196" s="189">
        <f>SUM(B196:E196)</f>
        <v>138</v>
      </c>
      <c r="G196" s="189">
        <v>17</v>
      </c>
    </row>
    <row r="197" spans="1:7" ht="13.5">
      <c r="A197" s="192" t="s">
        <v>256</v>
      </c>
      <c r="B197" s="192">
        <v>85</v>
      </c>
      <c r="C197" s="189"/>
      <c r="D197" s="189"/>
      <c r="E197" s="189"/>
      <c r="F197" s="192">
        <v>85</v>
      </c>
      <c r="G197" s="189">
        <v>18</v>
      </c>
    </row>
    <row r="198" spans="1:7" ht="13.5">
      <c r="A198" s="187" t="s">
        <v>768</v>
      </c>
      <c r="B198" s="187"/>
      <c r="C198" s="187">
        <v>81</v>
      </c>
      <c r="D198" s="189"/>
      <c r="E198" s="189"/>
      <c r="F198" s="187">
        <v>81</v>
      </c>
      <c r="G198" s="189">
        <v>19</v>
      </c>
    </row>
    <row r="199" spans="1:7" ht="13.5">
      <c r="A199" s="194" t="s">
        <v>1035</v>
      </c>
      <c r="B199" s="238"/>
      <c r="C199" s="198"/>
      <c r="D199" s="196">
        <v>78</v>
      </c>
      <c r="E199" s="189"/>
      <c r="F199" s="196">
        <v>78</v>
      </c>
      <c r="G199" s="189">
        <v>20</v>
      </c>
    </row>
    <row r="200" spans="1:7" ht="13.5">
      <c r="A200" s="192" t="s">
        <v>266</v>
      </c>
      <c r="B200" s="192">
        <v>78</v>
      </c>
      <c r="C200" s="189"/>
      <c r="D200" s="189"/>
      <c r="E200" s="189"/>
      <c r="F200" s="192">
        <v>78</v>
      </c>
      <c r="G200" s="189">
        <v>20</v>
      </c>
    </row>
    <row r="201" spans="1:7" ht="13.5">
      <c r="A201" s="194" t="s">
        <v>1036</v>
      </c>
      <c r="B201" s="197"/>
      <c r="C201" s="198"/>
      <c r="D201" s="196">
        <v>77</v>
      </c>
      <c r="E201" s="189"/>
      <c r="F201" s="196">
        <v>77</v>
      </c>
      <c r="G201" s="189">
        <v>22</v>
      </c>
    </row>
    <row r="202" spans="1:7" ht="13.5">
      <c r="A202" s="192" t="s">
        <v>270</v>
      </c>
      <c r="B202" s="192">
        <v>76</v>
      </c>
      <c r="C202" s="189"/>
      <c r="D202" s="189"/>
      <c r="E202" s="189"/>
      <c r="F202" s="192">
        <v>76</v>
      </c>
      <c r="G202" s="189">
        <v>23</v>
      </c>
    </row>
    <row r="203" spans="1:7" ht="13.5">
      <c r="A203" s="194" t="s">
        <v>1037</v>
      </c>
      <c r="B203" s="197"/>
      <c r="C203" s="198"/>
      <c r="D203" s="196">
        <v>75</v>
      </c>
      <c r="E203" s="189"/>
      <c r="F203" s="196">
        <v>75</v>
      </c>
      <c r="G203" s="189">
        <v>24</v>
      </c>
    </row>
    <row r="204" spans="1:7" ht="13.5">
      <c r="A204" s="194" t="s">
        <v>1038</v>
      </c>
      <c r="B204" s="238"/>
      <c r="C204" s="198"/>
      <c r="D204" s="196">
        <v>74</v>
      </c>
      <c r="E204" s="189"/>
      <c r="F204" s="196">
        <v>74</v>
      </c>
      <c r="G204" s="189">
        <v>25</v>
      </c>
    </row>
    <row r="205" spans="1:7" ht="13.5">
      <c r="A205" s="194" t="s">
        <v>1039</v>
      </c>
      <c r="B205" s="238"/>
      <c r="C205" s="198"/>
      <c r="D205" s="196">
        <v>73</v>
      </c>
      <c r="E205" s="189"/>
      <c r="F205" s="196">
        <v>73</v>
      </c>
      <c r="G205" s="189">
        <v>26</v>
      </c>
    </row>
    <row r="206" spans="1:7" ht="13.5">
      <c r="A206" s="249" t="s">
        <v>777</v>
      </c>
      <c r="B206" s="249"/>
      <c r="C206" s="250">
        <v>73</v>
      </c>
      <c r="D206" s="189"/>
      <c r="E206" s="189"/>
      <c r="F206" s="250">
        <v>73</v>
      </c>
      <c r="G206" s="189">
        <v>26</v>
      </c>
    </row>
    <row r="207" spans="1:7" ht="13.5">
      <c r="A207" s="194" t="s">
        <v>1040</v>
      </c>
      <c r="B207" s="238"/>
      <c r="C207" s="198"/>
      <c r="D207" s="196">
        <v>72</v>
      </c>
      <c r="E207" s="196"/>
      <c r="F207" s="196">
        <v>72</v>
      </c>
      <c r="G207" s="189">
        <v>28</v>
      </c>
    </row>
    <row r="208" spans="1:7" ht="13.5">
      <c r="A208" s="236" t="s">
        <v>280</v>
      </c>
      <c r="B208" s="237">
        <v>71</v>
      </c>
      <c r="C208" s="189"/>
      <c r="D208" s="189"/>
      <c r="E208" s="189"/>
      <c r="F208" s="237">
        <v>71</v>
      </c>
      <c r="G208" s="189">
        <v>29</v>
      </c>
    </row>
    <row r="209" spans="1:7" ht="13.5">
      <c r="A209" s="236" t="s">
        <v>286</v>
      </c>
      <c r="B209" s="192">
        <v>68</v>
      </c>
      <c r="C209" s="189"/>
      <c r="D209" s="189"/>
      <c r="E209" s="189"/>
      <c r="F209" s="192">
        <v>68</v>
      </c>
      <c r="G209" s="189">
        <v>30</v>
      </c>
    </row>
    <row r="210" spans="1:7" ht="13.5">
      <c r="A210" s="236" t="s">
        <v>289</v>
      </c>
      <c r="B210" s="192">
        <v>67</v>
      </c>
      <c r="C210" s="189"/>
      <c r="D210" s="189"/>
      <c r="E210" s="189"/>
      <c r="F210" s="192">
        <v>67</v>
      </c>
      <c r="G210" s="189">
        <v>31</v>
      </c>
    </row>
    <row r="211" spans="1:7" ht="13.5">
      <c r="A211" s="194" t="s">
        <v>1041</v>
      </c>
      <c r="B211" s="197"/>
      <c r="C211" s="198"/>
      <c r="D211" s="196">
        <v>66</v>
      </c>
      <c r="E211" s="189"/>
      <c r="F211" s="196">
        <v>66</v>
      </c>
      <c r="G211" s="189">
        <v>32</v>
      </c>
    </row>
    <row r="212" spans="1:7" ht="13.5">
      <c r="A212" s="236" t="s">
        <v>292</v>
      </c>
      <c r="B212" s="192">
        <v>65</v>
      </c>
      <c r="C212" s="189"/>
      <c r="D212" s="189"/>
      <c r="E212" s="189"/>
      <c r="F212" s="192">
        <v>65</v>
      </c>
      <c r="G212" s="189">
        <v>33</v>
      </c>
    </row>
    <row r="213" spans="1:7" ht="13.5">
      <c r="A213" s="236" t="s">
        <v>296</v>
      </c>
      <c r="B213" s="192">
        <v>63</v>
      </c>
      <c r="C213" s="189"/>
      <c r="D213" s="189"/>
      <c r="E213" s="189"/>
      <c r="F213" s="192">
        <v>63</v>
      </c>
      <c r="G213" s="189">
        <v>34</v>
      </c>
    </row>
    <row r="214" spans="1:7" ht="13.5">
      <c r="A214" s="236" t="s">
        <v>298</v>
      </c>
      <c r="B214" s="192">
        <v>62</v>
      </c>
      <c r="C214" s="189"/>
      <c r="D214" s="189"/>
      <c r="E214" s="189"/>
      <c r="F214" s="192">
        <v>62</v>
      </c>
      <c r="G214" s="189">
        <v>35</v>
      </c>
    </row>
    <row r="215" spans="1:7" ht="13.5">
      <c r="A215" s="236" t="s">
        <v>301</v>
      </c>
      <c r="B215" s="192">
        <v>61</v>
      </c>
      <c r="C215" s="189"/>
      <c r="D215" s="189"/>
      <c r="E215" s="189"/>
      <c r="F215" s="192">
        <v>61</v>
      </c>
      <c r="G215" s="189">
        <v>36</v>
      </c>
    </row>
    <row r="216" spans="1:7" ht="13.5">
      <c r="A216" s="236" t="s">
        <v>303</v>
      </c>
      <c r="B216" s="192">
        <v>60</v>
      </c>
      <c r="C216" s="189"/>
      <c r="D216" s="189"/>
      <c r="E216" s="189"/>
      <c r="F216" s="192">
        <v>60</v>
      </c>
      <c r="G216" s="189">
        <v>37</v>
      </c>
    </row>
    <row r="217" spans="1:7" ht="16.5">
      <c r="A217" s="257" t="s">
        <v>305</v>
      </c>
      <c r="B217" s="233"/>
      <c r="C217" s="233"/>
      <c r="D217" s="258"/>
      <c r="E217" s="259" t="s">
        <v>306</v>
      </c>
      <c r="F217" s="233"/>
      <c r="G217" s="234"/>
    </row>
    <row r="218" spans="1:7" ht="16.5">
      <c r="A218" s="251"/>
      <c r="B218" s="252" t="s">
        <v>1264</v>
      </c>
      <c r="C218" s="252" t="s">
        <v>1265</v>
      </c>
      <c r="D218" s="252" t="s">
        <v>1266</v>
      </c>
      <c r="E218" s="252" t="s">
        <v>1267</v>
      </c>
      <c r="F218" s="253" t="s">
        <v>1268</v>
      </c>
      <c r="G218" s="189" t="s">
        <v>1269</v>
      </c>
    </row>
    <row r="219" spans="1:7" ht="13.5">
      <c r="A219" s="241" t="s">
        <v>307</v>
      </c>
      <c r="B219" s="241">
        <v>100</v>
      </c>
      <c r="C219" s="200"/>
      <c r="D219" s="260">
        <v>100</v>
      </c>
      <c r="E219" s="260">
        <v>100</v>
      </c>
      <c r="F219" s="216">
        <v>300</v>
      </c>
      <c r="G219" s="216">
        <v>1</v>
      </c>
    </row>
    <row r="220" spans="1:7" ht="13.5">
      <c r="A220" s="243" t="s">
        <v>311</v>
      </c>
      <c r="B220" s="243">
        <v>85</v>
      </c>
      <c r="C220" s="255">
        <v>100</v>
      </c>
      <c r="D220" s="235">
        <v>82</v>
      </c>
      <c r="E220" s="210">
        <v>90</v>
      </c>
      <c r="F220" s="255">
        <v>275</v>
      </c>
      <c r="G220" s="211">
        <v>2</v>
      </c>
    </row>
    <row r="221" spans="1:7" ht="13.5">
      <c r="A221" s="204" t="s">
        <v>309</v>
      </c>
      <c r="B221" s="204">
        <v>90</v>
      </c>
      <c r="C221" s="256">
        <v>90</v>
      </c>
      <c r="D221" s="205">
        <v>85</v>
      </c>
      <c r="E221" s="235">
        <v>80</v>
      </c>
      <c r="F221" s="256">
        <v>265</v>
      </c>
      <c r="G221" s="206">
        <v>3</v>
      </c>
    </row>
    <row r="222" spans="1:7" ht="13.5">
      <c r="A222" s="236" t="s">
        <v>315</v>
      </c>
      <c r="B222" s="192">
        <v>81</v>
      </c>
      <c r="C222" s="187">
        <v>81</v>
      </c>
      <c r="D222" s="196">
        <v>76</v>
      </c>
      <c r="E222" s="196">
        <v>85</v>
      </c>
      <c r="F222" s="189">
        <v>247</v>
      </c>
      <c r="G222" s="189">
        <v>4</v>
      </c>
    </row>
    <row r="223" spans="1:7" ht="13.5">
      <c r="A223" s="192" t="s">
        <v>325</v>
      </c>
      <c r="B223" s="192">
        <v>76</v>
      </c>
      <c r="C223" s="188">
        <v>77</v>
      </c>
      <c r="D223" s="196">
        <v>80</v>
      </c>
      <c r="E223" s="196">
        <v>81</v>
      </c>
      <c r="F223" s="189">
        <f>SUM(C223:E223)</f>
        <v>238</v>
      </c>
      <c r="G223" s="189">
        <v>5</v>
      </c>
    </row>
    <row r="224" spans="1:7" ht="13.5">
      <c r="A224" s="249" t="s">
        <v>790</v>
      </c>
      <c r="B224" s="189"/>
      <c r="C224" s="187">
        <v>82</v>
      </c>
      <c r="D224" s="196">
        <v>72</v>
      </c>
      <c r="E224" s="196">
        <v>82</v>
      </c>
      <c r="F224" s="189">
        <f>SUM(C224:E224)</f>
        <v>236</v>
      </c>
      <c r="G224" s="189">
        <v>6</v>
      </c>
    </row>
    <row r="225" spans="1:7" ht="13.5">
      <c r="A225" s="236" t="s">
        <v>319</v>
      </c>
      <c r="B225" s="192">
        <v>79</v>
      </c>
      <c r="C225" s="189"/>
      <c r="D225" s="196">
        <v>78</v>
      </c>
      <c r="E225" s="196">
        <v>78</v>
      </c>
      <c r="F225" s="189">
        <f>SUM(B225:E225)</f>
        <v>235</v>
      </c>
      <c r="G225" s="189">
        <v>7</v>
      </c>
    </row>
    <row r="226" spans="1:7" ht="13.5">
      <c r="A226" s="192" t="s">
        <v>327</v>
      </c>
      <c r="B226" s="192">
        <v>75</v>
      </c>
      <c r="C226" s="187">
        <v>79</v>
      </c>
      <c r="D226" s="196">
        <v>79</v>
      </c>
      <c r="E226" s="189"/>
      <c r="F226" s="189">
        <f>SUM(B226:D226)</f>
        <v>233</v>
      </c>
      <c r="G226" s="189">
        <v>8</v>
      </c>
    </row>
    <row r="227" spans="1:7" ht="13.5">
      <c r="A227" s="249" t="s">
        <v>788</v>
      </c>
      <c r="B227" s="189"/>
      <c r="C227" s="187">
        <v>85</v>
      </c>
      <c r="D227" s="196">
        <v>75</v>
      </c>
      <c r="E227" s="189"/>
      <c r="F227" s="189">
        <f>SUM(C227:D227)</f>
        <v>160</v>
      </c>
      <c r="G227" s="189">
        <v>9</v>
      </c>
    </row>
    <row r="228" spans="1:7" ht="13.5">
      <c r="A228" s="197" t="s">
        <v>1065</v>
      </c>
      <c r="B228" s="189"/>
      <c r="C228" s="189"/>
      <c r="D228" s="196">
        <v>71</v>
      </c>
      <c r="E228" s="196">
        <v>79</v>
      </c>
      <c r="F228" s="235">
        <v>150</v>
      </c>
      <c r="G228" s="189">
        <v>10</v>
      </c>
    </row>
    <row r="229" spans="1:7" ht="13.5">
      <c r="A229" s="236" t="s">
        <v>334</v>
      </c>
      <c r="B229" s="237">
        <v>71</v>
      </c>
      <c r="C229" s="189"/>
      <c r="D229" s="196">
        <v>77</v>
      </c>
      <c r="E229" s="189"/>
      <c r="F229" s="189">
        <v>148</v>
      </c>
      <c r="G229" s="189">
        <v>11</v>
      </c>
    </row>
    <row r="230" spans="1:7" ht="13.5">
      <c r="A230" s="236" t="s">
        <v>343</v>
      </c>
      <c r="B230" s="192">
        <v>67</v>
      </c>
      <c r="C230" s="187">
        <v>80</v>
      </c>
      <c r="D230" s="189"/>
      <c r="E230" s="189"/>
      <c r="F230" s="189">
        <f>SUM(B230:C230)</f>
        <v>147</v>
      </c>
      <c r="G230" s="189">
        <v>12</v>
      </c>
    </row>
    <row r="231" spans="1:7" ht="13.5">
      <c r="A231" s="236" t="s">
        <v>332</v>
      </c>
      <c r="B231" s="237">
        <v>72</v>
      </c>
      <c r="C231" s="189"/>
      <c r="D231" s="196">
        <v>70</v>
      </c>
      <c r="E231" s="189"/>
      <c r="F231" s="189">
        <v>142</v>
      </c>
      <c r="G231" s="189">
        <v>13</v>
      </c>
    </row>
    <row r="232" spans="1:7" ht="13.5">
      <c r="A232" s="236" t="s">
        <v>341</v>
      </c>
      <c r="B232" s="192">
        <v>68</v>
      </c>
      <c r="C232" s="189"/>
      <c r="D232" s="196">
        <v>74</v>
      </c>
      <c r="E232" s="189"/>
      <c r="F232" s="189">
        <f>SUM(B232:D232)</f>
        <v>142</v>
      </c>
      <c r="G232" s="189">
        <v>13</v>
      </c>
    </row>
    <row r="233" spans="1:7" ht="13.5">
      <c r="A233" s="197" t="s">
        <v>1057</v>
      </c>
      <c r="B233" s="189"/>
      <c r="C233" s="189"/>
      <c r="D233" s="196">
        <v>90</v>
      </c>
      <c r="E233" s="189"/>
      <c r="F233" s="196">
        <v>90</v>
      </c>
      <c r="G233" s="189">
        <v>15</v>
      </c>
    </row>
    <row r="234" spans="1:7" ht="13.5">
      <c r="A234" s="236" t="s">
        <v>313</v>
      </c>
      <c r="B234" s="192">
        <v>82</v>
      </c>
      <c r="C234" s="189"/>
      <c r="D234" s="189"/>
      <c r="E234" s="189"/>
      <c r="F234" s="189">
        <v>82</v>
      </c>
      <c r="G234" s="189">
        <v>16</v>
      </c>
    </row>
    <row r="235" spans="1:7" ht="13.5">
      <c r="A235" s="197" t="s">
        <v>1059</v>
      </c>
      <c r="B235" s="189"/>
      <c r="C235" s="189"/>
      <c r="D235" s="196">
        <v>81</v>
      </c>
      <c r="E235" s="189"/>
      <c r="F235" s="196">
        <v>81</v>
      </c>
      <c r="G235" s="189">
        <v>17</v>
      </c>
    </row>
    <row r="236" spans="1:7" ht="13.5">
      <c r="A236" s="236" t="s">
        <v>317</v>
      </c>
      <c r="B236" s="192">
        <v>80</v>
      </c>
      <c r="C236" s="189"/>
      <c r="D236" s="189"/>
      <c r="E236" s="189"/>
      <c r="F236" s="189">
        <v>80</v>
      </c>
      <c r="G236" s="189">
        <v>18</v>
      </c>
    </row>
    <row r="237" spans="1:7" ht="13.5">
      <c r="A237" s="236" t="s">
        <v>321</v>
      </c>
      <c r="B237" s="190">
        <v>78</v>
      </c>
      <c r="C237" s="189"/>
      <c r="D237" s="189"/>
      <c r="E237" s="189"/>
      <c r="F237" s="190">
        <v>78</v>
      </c>
      <c r="G237" s="189">
        <v>19</v>
      </c>
    </row>
    <row r="238" spans="1:7" ht="13.5">
      <c r="A238" s="249" t="s">
        <v>795</v>
      </c>
      <c r="B238" s="189"/>
      <c r="C238" s="188">
        <v>78</v>
      </c>
      <c r="D238" s="189"/>
      <c r="E238" s="189"/>
      <c r="F238" s="188">
        <v>78</v>
      </c>
      <c r="G238" s="189">
        <v>19</v>
      </c>
    </row>
    <row r="239" spans="1:7" ht="13.5">
      <c r="A239" s="197" t="s">
        <v>1202</v>
      </c>
      <c r="B239" s="197"/>
      <c r="C239" s="240"/>
      <c r="D239" s="189"/>
      <c r="E239" s="196">
        <v>77</v>
      </c>
      <c r="F239" s="235">
        <v>77</v>
      </c>
      <c r="G239" s="189">
        <v>21</v>
      </c>
    </row>
    <row r="240" spans="1:7" ht="13.5">
      <c r="A240" s="192" t="s">
        <v>323</v>
      </c>
      <c r="B240" s="190">
        <v>77</v>
      </c>
      <c r="C240" s="189"/>
      <c r="D240" s="189"/>
      <c r="E240" s="189"/>
      <c r="F240" s="190">
        <v>77</v>
      </c>
      <c r="G240" s="189">
        <v>21</v>
      </c>
    </row>
    <row r="241" spans="1:7" ht="13.5">
      <c r="A241" s="187" t="s">
        <v>797</v>
      </c>
      <c r="B241" s="189"/>
      <c r="C241" s="187">
        <v>76</v>
      </c>
      <c r="D241" s="189"/>
      <c r="E241" s="189"/>
      <c r="F241" s="187">
        <v>76</v>
      </c>
      <c r="G241" s="189">
        <v>23</v>
      </c>
    </row>
    <row r="242" spans="1:7" ht="13.5">
      <c r="A242" s="236" t="s">
        <v>328</v>
      </c>
      <c r="B242" s="237">
        <v>74</v>
      </c>
      <c r="C242" s="189"/>
      <c r="D242" s="189"/>
      <c r="E242" s="189"/>
      <c r="F242" s="189">
        <v>74</v>
      </c>
      <c r="G242" s="189">
        <v>24</v>
      </c>
    </row>
    <row r="243" spans="1:7" ht="13.5">
      <c r="A243" s="197" t="s">
        <v>1062</v>
      </c>
      <c r="B243" s="189"/>
      <c r="C243" s="189"/>
      <c r="D243" s="196">
        <v>73</v>
      </c>
      <c r="E243" s="189"/>
      <c r="F243" s="196">
        <v>73</v>
      </c>
      <c r="G243" s="189">
        <v>25</v>
      </c>
    </row>
    <row r="244" spans="1:7" ht="13.5">
      <c r="A244" s="236" t="s">
        <v>330</v>
      </c>
      <c r="B244" s="237">
        <v>73</v>
      </c>
      <c r="C244" s="189"/>
      <c r="D244" s="189"/>
      <c r="E244" s="189"/>
      <c r="F244" s="189">
        <v>73</v>
      </c>
      <c r="G244" s="189">
        <v>25</v>
      </c>
    </row>
    <row r="245" spans="1:7" ht="13.5">
      <c r="A245" s="236" t="s">
        <v>336</v>
      </c>
      <c r="B245" s="192">
        <v>70</v>
      </c>
      <c r="C245" s="189"/>
      <c r="D245" s="189"/>
      <c r="E245" s="189"/>
      <c r="F245" s="189">
        <v>70</v>
      </c>
      <c r="G245" s="189">
        <v>27</v>
      </c>
    </row>
    <row r="246" spans="1:7" ht="13.5">
      <c r="A246" s="236" t="s">
        <v>337</v>
      </c>
      <c r="B246" s="192">
        <v>69</v>
      </c>
      <c r="C246" s="189"/>
      <c r="D246" s="189"/>
      <c r="E246" s="189"/>
      <c r="F246" s="189">
        <v>69</v>
      </c>
      <c r="G246" s="189">
        <v>28</v>
      </c>
    </row>
    <row r="247" spans="1:7" ht="13.5">
      <c r="A247" s="197" t="s">
        <v>1066</v>
      </c>
      <c r="B247" s="189"/>
      <c r="C247" s="189"/>
      <c r="D247" s="196">
        <v>69</v>
      </c>
      <c r="E247" s="189"/>
      <c r="F247" s="196">
        <v>69</v>
      </c>
      <c r="G247" s="189">
        <v>28</v>
      </c>
    </row>
    <row r="248" spans="1:7" ht="13.5">
      <c r="A248" s="236" t="s">
        <v>339</v>
      </c>
      <c r="B248" s="192">
        <v>68</v>
      </c>
      <c r="C248" s="189"/>
      <c r="D248" s="189"/>
      <c r="E248" s="189"/>
      <c r="F248" s="189">
        <v>68</v>
      </c>
      <c r="G248" s="189">
        <v>30</v>
      </c>
    </row>
    <row r="249" spans="1:7" ht="13.5">
      <c r="A249" s="197" t="s">
        <v>1067</v>
      </c>
      <c r="B249" s="189"/>
      <c r="C249" s="189"/>
      <c r="D249" s="196">
        <v>68</v>
      </c>
      <c r="E249" s="189"/>
      <c r="F249" s="196">
        <v>68</v>
      </c>
      <c r="G249" s="189">
        <v>30</v>
      </c>
    </row>
    <row r="250" spans="1:7" ht="16.5">
      <c r="A250" s="230" t="s">
        <v>351</v>
      </c>
      <c r="B250" s="335" t="s">
        <v>352</v>
      </c>
      <c r="C250" s="335"/>
      <c r="D250" s="335"/>
      <c r="E250" s="336"/>
      <c r="F250" s="233"/>
      <c r="G250" s="234"/>
    </row>
    <row r="251" spans="1:7" ht="16.5">
      <c r="A251" s="251"/>
      <c r="B251" s="252" t="s">
        <v>1264</v>
      </c>
      <c r="C251" s="252" t="s">
        <v>1265</v>
      </c>
      <c r="D251" s="252" t="s">
        <v>1266</v>
      </c>
      <c r="E251" s="252" t="s">
        <v>1267</v>
      </c>
      <c r="F251" s="253" t="s">
        <v>1268</v>
      </c>
      <c r="G251" s="189" t="s">
        <v>1269</v>
      </c>
    </row>
    <row r="252" spans="1:7" ht="13.5">
      <c r="A252" s="213" t="s">
        <v>801</v>
      </c>
      <c r="B252" s="200"/>
      <c r="C252" s="214">
        <v>90</v>
      </c>
      <c r="D252" s="215">
        <v>100</v>
      </c>
      <c r="E252" s="215">
        <v>100</v>
      </c>
      <c r="F252" s="216">
        <v>290</v>
      </c>
      <c r="G252" s="216">
        <v>1</v>
      </c>
    </row>
    <row r="253" spans="1:7" ht="13.5">
      <c r="A253" s="255" t="s">
        <v>805</v>
      </c>
      <c r="B253" s="200"/>
      <c r="C253" s="209">
        <v>81</v>
      </c>
      <c r="D253" s="210">
        <v>90</v>
      </c>
      <c r="E253" s="210">
        <v>81</v>
      </c>
      <c r="F253" s="211">
        <f>SUM(C253:E253)</f>
        <v>252</v>
      </c>
      <c r="G253" s="211">
        <v>2</v>
      </c>
    </row>
    <row r="254" spans="1:7" ht="13.5">
      <c r="A254" s="204" t="s">
        <v>376</v>
      </c>
      <c r="B254" s="203">
        <v>75</v>
      </c>
      <c r="C254" s="250">
        <v>72</v>
      </c>
      <c r="D254" s="205">
        <v>85</v>
      </c>
      <c r="E254" s="205">
        <v>85</v>
      </c>
      <c r="F254" s="206">
        <v>245</v>
      </c>
      <c r="G254" s="206">
        <v>3</v>
      </c>
    </row>
    <row r="255" spans="1:7" ht="13.5">
      <c r="A255" s="192" t="s">
        <v>374</v>
      </c>
      <c r="B255" s="190">
        <v>76</v>
      </c>
      <c r="C255" s="188">
        <v>82</v>
      </c>
      <c r="D255" s="196">
        <v>81</v>
      </c>
      <c r="E255" s="196">
        <v>79</v>
      </c>
      <c r="F255" s="189">
        <f>SUM(C255:E255)</f>
        <v>242</v>
      </c>
      <c r="G255" s="200">
        <v>4</v>
      </c>
    </row>
    <row r="256" spans="1:7" ht="13.5">
      <c r="A256" s="192" t="s">
        <v>363</v>
      </c>
      <c r="B256" s="190">
        <v>81</v>
      </c>
      <c r="C256" s="188">
        <v>79</v>
      </c>
      <c r="D256" s="196">
        <v>76</v>
      </c>
      <c r="E256" s="196">
        <v>80</v>
      </c>
      <c r="F256" s="189">
        <v>240</v>
      </c>
      <c r="G256" s="189">
        <v>5</v>
      </c>
    </row>
    <row r="257" spans="1:7" ht="13.5">
      <c r="A257" s="236" t="s">
        <v>397</v>
      </c>
      <c r="B257" s="192">
        <v>65</v>
      </c>
      <c r="C257" s="188">
        <v>77</v>
      </c>
      <c r="D257" s="196">
        <v>82</v>
      </c>
      <c r="E257" s="196">
        <v>78</v>
      </c>
      <c r="F257" s="189">
        <f>SUM(C257:E257)</f>
        <v>237</v>
      </c>
      <c r="G257" s="189">
        <v>6</v>
      </c>
    </row>
    <row r="258" spans="1:7" ht="13.5">
      <c r="A258" s="238" t="s">
        <v>383</v>
      </c>
      <c r="B258" s="8">
        <v>71</v>
      </c>
      <c r="C258" s="189"/>
      <c r="D258" s="196">
        <v>80</v>
      </c>
      <c r="E258" s="196">
        <v>77</v>
      </c>
      <c r="F258" s="189">
        <f>SUM(B258:E258)</f>
        <v>228</v>
      </c>
      <c r="G258" s="189">
        <v>7</v>
      </c>
    </row>
    <row r="259" spans="1:7" ht="13.5">
      <c r="A259" s="192" t="s">
        <v>378</v>
      </c>
      <c r="B259" s="190">
        <v>74</v>
      </c>
      <c r="C259" s="188">
        <v>69</v>
      </c>
      <c r="D259" s="196">
        <v>78</v>
      </c>
      <c r="E259" s="189"/>
      <c r="F259" s="189">
        <f>SUM(B259:D259)</f>
        <v>221</v>
      </c>
      <c r="G259" s="189">
        <v>8</v>
      </c>
    </row>
    <row r="260" spans="1:7" ht="13.5">
      <c r="A260" s="236" t="s">
        <v>395</v>
      </c>
      <c r="B260" s="192">
        <v>66</v>
      </c>
      <c r="C260" s="188">
        <v>78</v>
      </c>
      <c r="D260" s="196">
        <v>77</v>
      </c>
      <c r="E260" s="189"/>
      <c r="F260" s="189">
        <f>SUM(B260:D260)</f>
        <v>221</v>
      </c>
      <c r="G260" s="189">
        <v>8</v>
      </c>
    </row>
    <row r="261" spans="1:7" ht="13.5">
      <c r="A261" s="236" t="s">
        <v>399</v>
      </c>
      <c r="B261" s="192">
        <v>64</v>
      </c>
      <c r="C261" s="188">
        <v>75</v>
      </c>
      <c r="D261" s="196">
        <v>74</v>
      </c>
      <c r="E261" s="189"/>
      <c r="F261" s="189">
        <f>SUM(B261:D261)</f>
        <v>213</v>
      </c>
      <c r="G261" s="189">
        <v>10</v>
      </c>
    </row>
    <row r="262" spans="1:7" ht="13.5">
      <c r="A262" s="192" t="s">
        <v>1270</v>
      </c>
      <c r="B262" s="192">
        <v>59</v>
      </c>
      <c r="C262" s="188">
        <v>71</v>
      </c>
      <c r="D262" s="196">
        <v>67</v>
      </c>
      <c r="E262" s="196">
        <v>74</v>
      </c>
      <c r="F262" s="189">
        <f>SUM(C262:E262)</f>
        <v>212</v>
      </c>
      <c r="G262" s="189">
        <v>11</v>
      </c>
    </row>
    <row r="263" spans="1:7" ht="13.5">
      <c r="A263" s="236" t="s">
        <v>402</v>
      </c>
      <c r="B263" s="192">
        <v>62</v>
      </c>
      <c r="C263" s="188">
        <v>68</v>
      </c>
      <c r="D263" s="196">
        <v>68</v>
      </c>
      <c r="E263" s="196">
        <v>72</v>
      </c>
      <c r="F263" s="189">
        <f>SUM(C263:E263)</f>
        <v>208</v>
      </c>
      <c r="G263" s="189">
        <v>12</v>
      </c>
    </row>
    <row r="264" spans="1:7" ht="13.5">
      <c r="A264" s="187" t="s">
        <v>799</v>
      </c>
      <c r="B264" s="189"/>
      <c r="C264" s="188">
        <v>100</v>
      </c>
      <c r="D264" s="189"/>
      <c r="E264" s="196">
        <v>90</v>
      </c>
      <c r="F264" s="189">
        <v>190</v>
      </c>
      <c r="G264" s="189">
        <v>13</v>
      </c>
    </row>
    <row r="265" spans="1:7" ht="13.5">
      <c r="A265" s="192" t="s">
        <v>358</v>
      </c>
      <c r="B265" s="190">
        <v>85</v>
      </c>
      <c r="C265" s="188">
        <v>80</v>
      </c>
      <c r="D265" s="189"/>
      <c r="E265" s="189"/>
      <c r="F265" s="189">
        <v>165</v>
      </c>
      <c r="G265" s="189">
        <v>14</v>
      </c>
    </row>
    <row r="266" spans="1:7" ht="13.5">
      <c r="A266" s="192" t="s">
        <v>372</v>
      </c>
      <c r="B266" s="190">
        <v>77</v>
      </c>
      <c r="C266" s="188">
        <v>85</v>
      </c>
      <c r="D266" s="189"/>
      <c r="E266" s="189"/>
      <c r="F266" s="189">
        <f>SUM(B266:C266)</f>
        <v>162</v>
      </c>
      <c r="G266" s="189">
        <v>15</v>
      </c>
    </row>
    <row r="267" spans="1:7" ht="13.5">
      <c r="A267" s="187" t="s">
        <v>812</v>
      </c>
      <c r="B267" s="189"/>
      <c r="C267" s="188">
        <v>76</v>
      </c>
      <c r="D267" s="196">
        <v>71</v>
      </c>
      <c r="E267" s="189"/>
      <c r="F267" s="189">
        <f>SUM(C267:D267)</f>
        <v>147</v>
      </c>
      <c r="G267" s="189">
        <v>16</v>
      </c>
    </row>
    <row r="268" spans="1:7" ht="13.5">
      <c r="A268" s="238" t="s">
        <v>356</v>
      </c>
      <c r="B268" s="196"/>
      <c r="C268" s="189"/>
      <c r="D268" s="196">
        <v>73</v>
      </c>
      <c r="E268" s="196">
        <v>82</v>
      </c>
      <c r="F268" s="189">
        <v>145</v>
      </c>
      <c r="G268" s="189">
        <v>17</v>
      </c>
    </row>
    <row r="269" spans="1:7" ht="13.5">
      <c r="A269" s="187" t="s">
        <v>814</v>
      </c>
      <c r="B269" s="189"/>
      <c r="C269" s="188">
        <v>74</v>
      </c>
      <c r="D269" s="196">
        <v>70</v>
      </c>
      <c r="E269" s="189"/>
      <c r="F269" s="189">
        <f>SUM(C269:D269)</f>
        <v>144</v>
      </c>
      <c r="G269" s="189">
        <v>18</v>
      </c>
    </row>
    <row r="270" spans="1:7" ht="13.5">
      <c r="A270" s="192" t="s">
        <v>385</v>
      </c>
      <c r="B270" s="190">
        <v>70</v>
      </c>
      <c r="C270" s="188">
        <v>70</v>
      </c>
      <c r="D270" s="189"/>
      <c r="E270" s="189"/>
      <c r="F270" s="189">
        <v>140</v>
      </c>
      <c r="G270" s="189">
        <v>19</v>
      </c>
    </row>
    <row r="271" spans="1:7" ht="13.5">
      <c r="A271" s="197" t="s">
        <v>1081</v>
      </c>
      <c r="C271" s="189"/>
      <c r="D271" s="196">
        <v>65</v>
      </c>
      <c r="E271" s="196">
        <v>70</v>
      </c>
      <c r="F271" s="189">
        <v>135</v>
      </c>
      <c r="G271" s="189">
        <v>20</v>
      </c>
    </row>
    <row r="272" spans="1:7" ht="13.5">
      <c r="A272" s="192" t="s">
        <v>353</v>
      </c>
      <c r="B272" s="190">
        <v>100</v>
      </c>
      <c r="C272" s="189"/>
      <c r="D272" s="189"/>
      <c r="E272" s="189"/>
      <c r="F272" s="189">
        <v>100</v>
      </c>
      <c r="G272" s="189">
        <v>21</v>
      </c>
    </row>
    <row r="273" spans="1:7" ht="13.5">
      <c r="A273" s="192" t="s">
        <v>356</v>
      </c>
      <c r="B273" s="190">
        <v>90</v>
      </c>
      <c r="C273" s="189"/>
      <c r="D273" s="189"/>
      <c r="E273" s="189"/>
      <c r="F273" s="189">
        <v>90</v>
      </c>
      <c r="G273" s="189">
        <v>22</v>
      </c>
    </row>
    <row r="274" spans="1:7" ht="13.5">
      <c r="A274" s="192" t="s">
        <v>360</v>
      </c>
      <c r="B274" s="190">
        <v>82</v>
      </c>
      <c r="C274" s="189"/>
      <c r="D274" s="189"/>
      <c r="E274" s="189"/>
      <c r="F274" s="189">
        <v>82</v>
      </c>
      <c r="G274" s="189">
        <v>23</v>
      </c>
    </row>
    <row r="275" spans="1:7" ht="13.5">
      <c r="A275" s="192" t="s">
        <v>365</v>
      </c>
      <c r="B275" s="190">
        <v>80</v>
      </c>
      <c r="C275" s="189"/>
      <c r="D275" s="189"/>
      <c r="E275" s="189"/>
      <c r="F275" s="189">
        <v>80</v>
      </c>
      <c r="G275" s="189">
        <v>24</v>
      </c>
    </row>
    <row r="276" spans="1:7" ht="13.5">
      <c r="A276" s="192" t="s">
        <v>367</v>
      </c>
      <c r="B276" s="190">
        <v>79</v>
      </c>
      <c r="C276" s="189"/>
      <c r="D276" s="189"/>
      <c r="E276" s="189"/>
      <c r="F276" s="189">
        <v>79</v>
      </c>
      <c r="G276" s="189">
        <v>25</v>
      </c>
    </row>
    <row r="277" spans="1:7" ht="13.5">
      <c r="A277" s="238" t="s">
        <v>1074</v>
      </c>
      <c r="B277" s="196"/>
      <c r="C277" s="189"/>
      <c r="D277" s="196">
        <v>79</v>
      </c>
      <c r="E277" s="189"/>
      <c r="F277" s="189">
        <v>79</v>
      </c>
      <c r="G277" s="189">
        <v>25</v>
      </c>
    </row>
    <row r="278" spans="1:7" ht="13.5">
      <c r="A278" s="192" t="s">
        <v>369</v>
      </c>
      <c r="B278" s="190">
        <v>78</v>
      </c>
      <c r="C278" s="189"/>
      <c r="D278" s="189"/>
      <c r="E278" s="189"/>
      <c r="F278" s="189">
        <v>78</v>
      </c>
      <c r="G278" s="189">
        <v>27</v>
      </c>
    </row>
    <row r="279" spans="1:7" ht="13.5">
      <c r="A279" s="197" t="s">
        <v>1088</v>
      </c>
      <c r="B279" s="196"/>
      <c r="C279" s="189"/>
      <c r="D279" s="189"/>
      <c r="E279" s="196">
        <v>76</v>
      </c>
      <c r="F279" s="196">
        <v>76</v>
      </c>
      <c r="G279" s="189">
        <v>28</v>
      </c>
    </row>
    <row r="280" spans="1:7" ht="13.5">
      <c r="A280" s="238" t="s">
        <v>1075</v>
      </c>
      <c r="B280" s="196"/>
      <c r="C280" s="189"/>
      <c r="D280" s="196">
        <v>75</v>
      </c>
      <c r="E280" s="189"/>
      <c r="F280" s="189">
        <v>75</v>
      </c>
      <c r="G280" s="189">
        <v>29</v>
      </c>
    </row>
    <row r="281" spans="1:7" ht="13.5">
      <c r="A281" s="238" t="s">
        <v>1207</v>
      </c>
      <c r="C281" s="189"/>
      <c r="D281" s="189"/>
      <c r="E281" s="196">
        <v>75</v>
      </c>
      <c r="F281" s="196">
        <v>75</v>
      </c>
      <c r="G281" s="189">
        <v>29</v>
      </c>
    </row>
    <row r="282" spans="1:7" ht="13.5">
      <c r="A282" s="187" t="s">
        <v>816</v>
      </c>
      <c r="B282" s="189"/>
      <c r="C282" s="188">
        <v>73</v>
      </c>
      <c r="D282" s="189"/>
      <c r="E282" s="189"/>
      <c r="F282" s="189">
        <v>73</v>
      </c>
      <c r="G282" s="189">
        <v>31</v>
      </c>
    </row>
    <row r="283" spans="1:7" ht="13.5">
      <c r="A283" s="197" t="s">
        <v>1086</v>
      </c>
      <c r="B283" s="196"/>
      <c r="C283" s="189"/>
      <c r="D283" s="189"/>
      <c r="E283" s="196">
        <v>73</v>
      </c>
      <c r="F283" s="196">
        <v>73</v>
      </c>
      <c r="G283" s="189">
        <v>31</v>
      </c>
    </row>
    <row r="284" spans="1:7" ht="13.5">
      <c r="A284" s="192" t="s">
        <v>379</v>
      </c>
      <c r="B284" s="190">
        <v>73</v>
      </c>
      <c r="C284" s="189"/>
      <c r="D284" s="189"/>
      <c r="E284" s="189"/>
      <c r="F284" s="190">
        <v>73</v>
      </c>
      <c r="G284" s="189">
        <v>31</v>
      </c>
    </row>
    <row r="285" spans="1:7" ht="13.5">
      <c r="A285" s="192" t="s">
        <v>381</v>
      </c>
      <c r="B285" s="190">
        <v>72</v>
      </c>
      <c r="C285" s="189"/>
      <c r="D285" s="189"/>
      <c r="E285" s="189"/>
      <c r="F285" s="190">
        <v>72</v>
      </c>
      <c r="G285" s="189">
        <v>34</v>
      </c>
    </row>
    <row r="286" spans="1:7" ht="13.5">
      <c r="A286" s="197" t="s">
        <v>1077</v>
      </c>
      <c r="B286" s="196"/>
      <c r="C286" s="189"/>
      <c r="D286" s="196">
        <v>72</v>
      </c>
      <c r="E286" s="189"/>
      <c r="F286" s="196">
        <v>72</v>
      </c>
      <c r="G286" s="189">
        <v>34</v>
      </c>
    </row>
    <row r="287" spans="1:7" ht="13.5">
      <c r="A287" s="192" t="s">
        <v>383</v>
      </c>
      <c r="B287" s="190">
        <v>71</v>
      </c>
      <c r="C287" s="189"/>
      <c r="D287" s="189"/>
      <c r="E287" s="189"/>
      <c r="F287" s="190">
        <v>71</v>
      </c>
      <c r="G287" s="189">
        <v>36</v>
      </c>
    </row>
    <row r="288" spans="1:7" ht="13.5">
      <c r="A288" s="197" t="s">
        <v>1208</v>
      </c>
      <c r="C288" s="189"/>
      <c r="D288" s="189"/>
      <c r="E288" s="196">
        <v>71</v>
      </c>
      <c r="F288" s="196">
        <v>71</v>
      </c>
      <c r="G288" s="189">
        <v>36</v>
      </c>
    </row>
    <row r="289" spans="1:7" ht="13.5">
      <c r="A289" s="192" t="s">
        <v>388</v>
      </c>
      <c r="B289" s="190">
        <v>69</v>
      </c>
      <c r="C289" s="189"/>
      <c r="D289" s="189"/>
      <c r="E289" s="189"/>
      <c r="F289" s="190">
        <v>69</v>
      </c>
      <c r="G289" s="189">
        <v>38</v>
      </c>
    </row>
    <row r="290" spans="1:7" ht="13.5">
      <c r="A290" s="197" t="s">
        <v>1078</v>
      </c>
      <c r="B290" s="196"/>
      <c r="C290" s="189"/>
      <c r="D290" s="196">
        <v>69</v>
      </c>
      <c r="E290" s="189"/>
      <c r="F290" s="196">
        <v>69</v>
      </c>
      <c r="G290" s="189">
        <v>38</v>
      </c>
    </row>
    <row r="291" spans="1:7" ht="13.5">
      <c r="A291" s="197" t="s">
        <v>1209</v>
      </c>
      <c r="B291" s="189"/>
      <c r="C291" s="189"/>
      <c r="D291" s="189"/>
      <c r="E291" s="196">
        <v>69</v>
      </c>
      <c r="F291" s="196">
        <v>69</v>
      </c>
      <c r="G291" s="189">
        <v>38</v>
      </c>
    </row>
    <row r="292" spans="1:7" ht="13.5">
      <c r="A292" s="239" t="s">
        <v>1210</v>
      </c>
      <c r="B292" s="189"/>
      <c r="C292" s="189"/>
      <c r="D292" s="189"/>
      <c r="E292" s="196">
        <v>68</v>
      </c>
      <c r="F292" s="196">
        <v>68</v>
      </c>
      <c r="G292" s="189">
        <v>41</v>
      </c>
    </row>
    <row r="293" spans="1:7" ht="13.5">
      <c r="A293" s="192" t="s">
        <v>390</v>
      </c>
      <c r="B293" s="190">
        <v>68</v>
      </c>
      <c r="C293" s="189"/>
      <c r="D293" s="189"/>
      <c r="E293" s="189"/>
      <c r="F293" s="190">
        <v>68</v>
      </c>
      <c r="G293" s="189">
        <v>41</v>
      </c>
    </row>
    <row r="294" spans="1:7" ht="13.5">
      <c r="A294" s="236" t="s">
        <v>392</v>
      </c>
      <c r="B294" s="192">
        <v>67</v>
      </c>
      <c r="C294" s="189"/>
      <c r="D294" s="189"/>
      <c r="E294" s="189"/>
      <c r="F294" s="192">
        <v>67</v>
      </c>
      <c r="G294" s="189">
        <v>43</v>
      </c>
    </row>
    <row r="295" spans="1:7" ht="13.5">
      <c r="A295" s="238" t="s">
        <v>1211</v>
      </c>
      <c r="B295" s="189"/>
      <c r="C295" s="189"/>
      <c r="D295" s="189"/>
      <c r="E295" s="196">
        <v>67</v>
      </c>
      <c r="F295" s="196">
        <v>67</v>
      </c>
      <c r="G295" s="189">
        <v>43</v>
      </c>
    </row>
    <row r="296" spans="1:7" ht="13.5">
      <c r="A296" s="197" t="s">
        <v>1080</v>
      </c>
      <c r="B296" s="189"/>
      <c r="C296" s="189"/>
      <c r="D296" s="196">
        <v>66</v>
      </c>
      <c r="E296" s="189"/>
      <c r="F296" s="196">
        <v>66</v>
      </c>
      <c r="G296" s="189">
        <v>45</v>
      </c>
    </row>
    <row r="297" spans="1:7" ht="13.5">
      <c r="A297" s="197" t="s">
        <v>1212</v>
      </c>
      <c r="B297" s="189"/>
      <c r="C297" s="189"/>
      <c r="D297" s="189"/>
      <c r="E297" s="196">
        <v>66</v>
      </c>
      <c r="F297" s="196">
        <v>66</v>
      </c>
      <c r="G297" s="189">
        <v>45</v>
      </c>
    </row>
    <row r="298" spans="1:7" ht="13.5">
      <c r="A298" s="262" t="s">
        <v>1213</v>
      </c>
      <c r="C298" s="189"/>
      <c r="D298" s="189"/>
      <c r="E298" s="196">
        <v>65</v>
      </c>
      <c r="F298" s="196">
        <v>65</v>
      </c>
      <c r="G298" s="189">
        <v>47</v>
      </c>
    </row>
    <row r="299" spans="1:7" ht="13.5">
      <c r="A299" s="197" t="s">
        <v>1214</v>
      </c>
      <c r="B299" s="196"/>
      <c r="C299" s="189"/>
      <c r="D299" s="189"/>
      <c r="E299" s="196">
        <v>64</v>
      </c>
      <c r="F299" s="196">
        <v>64</v>
      </c>
      <c r="G299" s="189">
        <v>48</v>
      </c>
    </row>
    <row r="300" spans="1:7" ht="13.5">
      <c r="A300" s="236" t="s">
        <v>401</v>
      </c>
      <c r="B300" s="192">
        <v>63</v>
      </c>
      <c r="C300" s="189"/>
      <c r="D300" s="189"/>
      <c r="E300" s="189"/>
      <c r="F300" s="189">
        <v>63</v>
      </c>
      <c r="G300" s="189">
        <v>49</v>
      </c>
    </row>
    <row r="301" spans="1:7" ht="13.5">
      <c r="A301" s="236" t="s">
        <v>404</v>
      </c>
      <c r="B301" s="192">
        <v>61</v>
      </c>
      <c r="C301" s="189"/>
      <c r="D301" s="189"/>
      <c r="E301" s="189"/>
      <c r="F301" s="189">
        <v>61</v>
      </c>
      <c r="G301" s="189">
        <v>50</v>
      </c>
    </row>
    <row r="302" spans="1:7" ht="13.5">
      <c r="A302" s="192" t="s">
        <v>406</v>
      </c>
      <c r="B302" s="192">
        <v>60</v>
      </c>
      <c r="C302" s="189"/>
      <c r="D302" s="189"/>
      <c r="E302" s="189"/>
      <c r="F302" s="189">
        <v>60</v>
      </c>
      <c r="G302" s="189">
        <v>51</v>
      </c>
    </row>
    <row r="303" spans="1:7" ht="16.5">
      <c r="A303" s="230" t="s">
        <v>410</v>
      </c>
      <c r="B303" s="335" t="s">
        <v>411</v>
      </c>
      <c r="C303" s="339"/>
      <c r="D303" s="339"/>
      <c r="E303" s="340"/>
      <c r="F303" s="233"/>
      <c r="G303" s="234"/>
    </row>
    <row r="304" spans="1:7" ht="16.5">
      <c r="A304" s="251"/>
      <c r="B304" s="252" t="s">
        <v>1264</v>
      </c>
      <c r="C304" s="252" t="s">
        <v>1265</v>
      </c>
      <c r="D304" s="252" t="s">
        <v>1266</v>
      </c>
      <c r="E304" s="252" t="s">
        <v>1267</v>
      </c>
      <c r="F304" s="253" t="s">
        <v>1268</v>
      </c>
      <c r="G304" s="189" t="s">
        <v>1269</v>
      </c>
    </row>
    <row r="305" spans="1:7" ht="13.5">
      <c r="A305" s="263" t="s">
        <v>412</v>
      </c>
      <c r="B305" s="273">
        <v>100</v>
      </c>
      <c r="C305" s="274">
        <v>100</v>
      </c>
      <c r="D305" s="282">
        <v>90</v>
      </c>
      <c r="E305" s="275">
        <v>100</v>
      </c>
      <c r="F305" s="276">
        <v>300</v>
      </c>
      <c r="G305" s="265">
        <v>1</v>
      </c>
    </row>
    <row r="306" spans="1:7" ht="13.5">
      <c r="A306" s="279" t="s">
        <v>414</v>
      </c>
      <c r="B306" s="168">
        <v>90</v>
      </c>
      <c r="C306" s="169">
        <v>90</v>
      </c>
      <c r="D306" s="283"/>
      <c r="E306" s="170">
        <v>90</v>
      </c>
      <c r="F306" s="171">
        <v>270</v>
      </c>
      <c r="G306" s="171">
        <v>2</v>
      </c>
    </row>
    <row r="307" spans="1:7" ht="13.5">
      <c r="A307" s="280" t="s">
        <v>423</v>
      </c>
      <c r="B307" s="277">
        <v>79</v>
      </c>
      <c r="C307" s="281">
        <v>82</v>
      </c>
      <c r="D307" s="174">
        <v>100</v>
      </c>
      <c r="E307" s="174">
        <v>82</v>
      </c>
      <c r="F307" s="175">
        <f>SUM(C307:E307)</f>
        <v>264</v>
      </c>
      <c r="G307" s="175">
        <v>3</v>
      </c>
    </row>
    <row r="308" spans="1:7" ht="13.5">
      <c r="A308" s="266" t="s">
        <v>419</v>
      </c>
      <c r="B308" s="154">
        <v>81</v>
      </c>
      <c r="C308" s="158"/>
      <c r="D308" s="157">
        <v>85</v>
      </c>
      <c r="E308" s="157">
        <v>85</v>
      </c>
      <c r="F308" s="151">
        <f>SUM(B308:E308)</f>
        <v>251</v>
      </c>
      <c r="G308" s="151">
        <v>4</v>
      </c>
    </row>
    <row r="309" spans="1:7" ht="13.5">
      <c r="A309" s="269" t="s">
        <v>438</v>
      </c>
      <c r="B309" s="154">
        <v>70</v>
      </c>
      <c r="C309" s="159">
        <v>75</v>
      </c>
      <c r="D309" s="157">
        <v>80</v>
      </c>
      <c r="E309" s="151"/>
      <c r="F309" s="151">
        <f>SUM(B309:D309)</f>
        <v>225</v>
      </c>
      <c r="G309" s="151">
        <v>5</v>
      </c>
    </row>
    <row r="310" spans="1:7" ht="13.5">
      <c r="A310" s="266" t="s">
        <v>415</v>
      </c>
      <c r="B310" s="155">
        <v>85</v>
      </c>
      <c r="C310" s="159">
        <v>81</v>
      </c>
      <c r="D310" s="151"/>
      <c r="E310" s="151"/>
      <c r="F310" s="151">
        <f>SUM(B310:C310)</f>
        <v>166</v>
      </c>
      <c r="G310" s="151">
        <v>6</v>
      </c>
    </row>
    <row r="311" spans="1:7" ht="13.5">
      <c r="A311" s="266" t="s">
        <v>417</v>
      </c>
      <c r="B311" s="154">
        <v>82</v>
      </c>
      <c r="C311" s="158"/>
      <c r="D311" s="157">
        <v>81</v>
      </c>
      <c r="E311" s="151"/>
      <c r="F311" s="151">
        <v>163</v>
      </c>
      <c r="G311" s="151">
        <v>7</v>
      </c>
    </row>
    <row r="312" spans="1:7" ht="13.5">
      <c r="A312" s="272" t="s">
        <v>1103</v>
      </c>
      <c r="B312" s="154"/>
      <c r="C312" s="165"/>
      <c r="D312" s="157">
        <v>78</v>
      </c>
      <c r="E312" s="157">
        <v>81</v>
      </c>
      <c r="F312" s="151">
        <f>SUM(D312:E312)</f>
        <v>159</v>
      </c>
      <c r="G312" s="151">
        <v>8</v>
      </c>
    </row>
    <row r="313" spans="1:7" ht="13.5">
      <c r="A313" s="266" t="s">
        <v>427</v>
      </c>
      <c r="B313" s="154">
        <v>77</v>
      </c>
      <c r="C313" s="159">
        <v>78</v>
      </c>
      <c r="D313" s="151"/>
      <c r="E313" s="151"/>
      <c r="F313" s="151">
        <f>SUM(B313:C313)</f>
        <v>155</v>
      </c>
      <c r="G313" s="151">
        <v>9</v>
      </c>
    </row>
    <row r="314" spans="1:7" ht="13.5">
      <c r="A314" s="267" t="s">
        <v>430</v>
      </c>
      <c r="B314" s="154">
        <v>75</v>
      </c>
      <c r="C314" s="159">
        <v>79</v>
      </c>
      <c r="D314" s="151"/>
      <c r="E314" s="151"/>
      <c r="F314" s="151">
        <f>SUM(B314:C314)</f>
        <v>154</v>
      </c>
      <c r="G314" s="151">
        <v>10</v>
      </c>
    </row>
    <row r="315" spans="1:7" ht="13.5">
      <c r="A315" s="266" t="s">
        <v>428</v>
      </c>
      <c r="B315" s="154">
        <v>76</v>
      </c>
      <c r="C315" s="159">
        <v>77</v>
      </c>
      <c r="D315" s="151"/>
      <c r="E315" s="151"/>
      <c r="F315" s="151">
        <f>SUM(B315:C315)</f>
        <v>153</v>
      </c>
      <c r="G315" s="151">
        <v>11</v>
      </c>
    </row>
    <row r="316" spans="1:7" ht="13.5">
      <c r="A316" s="266" t="s">
        <v>440</v>
      </c>
      <c r="B316" s="154">
        <v>69</v>
      </c>
      <c r="C316" s="159">
        <v>80</v>
      </c>
      <c r="D316" s="151"/>
      <c r="E316" s="151"/>
      <c r="F316" s="151">
        <f>SUM(B316:C316)</f>
        <v>149</v>
      </c>
      <c r="G316" s="151">
        <v>12</v>
      </c>
    </row>
    <row r="317" spans="1:7" ht="13.5">
      <c r="A317" s="270" t="s">
        <v>839</v>
      </c>
      <c r="B317" s="151"/>
      <c r="C317" s="156">
        <v>85</v>
      </c>
      <c r="D317" s="151"/>
      <c r="E317" s="151"/>
      <c r="F317" s="156">
        <v>85</v>
      </c>
      <c r="G317" s="151">
        <v>13</v>
      </c>
    </row>
    <row r="318" spans="1:7" ht="13.5">
      <c r="A318" s="272" t="s">
        <v>1271</v>
      </c>
      <c r="B318" s="154"/>
      <c r="C318" s="165"/>
      <c r="D318" s="157">
        <v>82</v>
      </c>
      <c r="E318" s="151"/>
      <c r="F318" s="157">
        <v>82</v>
      </c>
      <c r="G318" s="151">
        <v>14</v>
      </c>
    </row>
    <row r="319" spans="1:7" ht="13.5">
      <c r="A319" s="272" t="s">
        <v>1231</v>
      </c>
      <c r="B319" s="154"/>
      <c r="C319" s="165"/>
      <c r="D319" s="157"/>
      <c r="E319" s="157">
        <v>80</v>
      </c>
      <c r="F319" s="157">
        <v>80</v>
      </c>
      <c r="G319" s="151">
        <v>15</v>
      </c>
    </row>
    <row r="320" spans="1:7" ht="13.5">
      <c r="A320" s="266" t="s">
        <v>421</v>
      </c>
      <c r="B320" s="154">
        <v>80</v>
      </c>
      <c r="C320" s="158"/>
      <c r="D320" s="151"/>
      <c r="E320" s="151"/>
      <c r="F320" s="151">
        <v>80</v>
      </c>
      <c r="G320" s="151">
        <v>15</v>
      </c>
    </row>
    <row r="321" spans="1:7" ht="13.5">
      <c r="A321" s="272" t="s">
        <v>1232</v>
      </c>
      <c r="B321" s="154"/>
      <c r="C321" s="165"/>
      <c r="D321" s="157"/>
      <c r="E321" s="157">
        <v>79</v>
      </c>
      <c r="F321" s="157">
        <v>79</v>
      </c>
      <c r="G321" s="151">
        <v>17</v>
      </c>
    </row>
    <row r="322" spans="1:7" ht="13.5">
      <c r="A322" s="272" t="s">
        <v>1102</v>
      </c>
      <c r="B322" s="154"/>
      <c r="C322" s="165"/>
      <c r="D322" s="157">
        <v>79</v>
      </c>
      <c r="E322" s="151"/>
      <c r="F322" s="157">
        <v>79</v>
      </c>
      <c r="G322" s="151">
        <v>17</v>
      </c>
    </row>
    <row r="323" spans="1:7" ht="13.5">
      <c r="A323" s="272" t="s">
        <v>1233</v>
      </c>
      <c r="B323" s="154"/>
      <c r="C323" s="165"/>
      <c r="D323" s="157"/>
      <c r="E323" s="157">
        <v>78</v>
      </c>
      <c r="F323" s="157">
        <v>78</v>
      </c>
      <c r="G323" s="151">
        <v>19</v>
      </c>
    </row>
    <row r="324" spans="1:7" ht="13.5">
      <c r="A324" s="266" t="s">
        <v>425</v>
      </c>
      <c r="B324" s="154">
        <v>78</v>
      </c>
      <c r="C324" s="158"/>
      <c r="D324" s="151"/>
      <c r="E324" s="151"/>
      <c r="F324" s="151">
        <v>78</v>
      </c>
      <c r="G324" s="151">
        <v>19</v>
      </c>
    </row>
    <row r="325" spans="1:7" ht="13.5">
      <c r="A325" s="272" t="s">
        <v>1104</v>
      </c>
      <c r="B325" s="154"/>
      <c r="C325" s="165"/>
      <c r="D325" s="157">
        <v>77</v>
      </c>
      <c r="E325" s="151"/>
      <c r="F325" s="157">
        <v>77</v>
      </c>
      <c r="G325" s="151">
        <v>21</v>
      </c>
    </row>
    <row r="326" spans="1:7" ht="13.5">
      <c r="A326" s="270" t="s">
        <v>846</v>
      </c>
      <c r="B326" s="151"/>
      <c r="C326" s="159">
        <v>76</v>
      </c>
      <c r="D326" s="151"/>
      <c r="E326" s="151"/>
      <c r="F326" s="159">
        <v>76</v>
      </c>
      <c r="G326" s="151">
        <v>22</v>
      </c>
    </row>
    <row r="327" spans="1:7" ht="13.5">
      <c r="A327" s="272" t="s">
        <v>452</v>
      </c>
      <c r="B327" s="154"/>
      <c r="C327" s="165"/>
      <c r="D327" s="157">
        <v>76</v>
      </c>
      <c r="E327" s="151"/>
      <c r="F327" s="157">
        <v>76</v>
      </c>
      <c r="G327" s="151">
        <v>22</v>
      </c>
    </row>
    <row r="328" spans="1:7" ht="13.5">
      <c r="A328" s="272" t="s">
        <v>455</v>
      </c>
      <c r="B328" s="154"/>
      <c r="C328" s="165"/>
      <c r="D328" s="157">
        <v>75</v>
      </c>
      <c r="E328" s="151"/>
      <c r="F328" s="157">
        <v>75</v>
      </c>
      <c r="G328" s="151">
        <v>24</v>
      </c>
    </row>
    <row r="329" spans="1:7" ht="13.5">
      <c r="A329" s="271" t="s">
        <v>849</v>
      </c>
      <c r="B329" s="151"/>
      <c r="C329" s="159">
        <v>74</v>
      </c>
      <c r="D329" s="151"/>
      <c r="E329" s="151"/>
      <c r="F329" s="159">
        <v>74</v>
      </c>
      <c r="G329" s="151">
        <v>25</v>
      </c>
    </row>
    <row r="330" spans="1:7" ht="13.5">
      <c r="A330" s="266" t="s">
        <v>431</v>
      </c>
      <c r="B330" s="154">
        <v>74</v>
      </c>
      <c r="C330" s="158"/>
      <c r="D330" s="151"/>
      <c r="E330" s="151"/>
      <c r="F330" s="154">
        <v>74</v>
      </c>
      <c r="G330" s="151">
        <v>25</v>
      </c>
    </row>
    <row r="331" spans="1:7" ht="13.5">
      <c r="A331" s="267" t="s">
        <v>433</v>
      </c>
      <c r="B331" s="154">
        <v>73</v>
      </c>
      <c r="C331" s="158"/>
      <c r="D331" s="151"/>
      <c r="E331" s="151"/>
      <c r="F331" s="154">
        <v>73</v>
      </c>
      <c r="G331" s="151">
        <v>26</v>
      </c>
    </row>
    <row r="332" spans="1:7" ht="13.5">
      <c r="A332" s="267" t="s">
        <v>435</v>
      </c>
      <c r="B332" s="154">
        <v>72</v>
      </c>
      <c r="C332" s="158"/>
      <c r="D332" s="151"/>
      <c r="E332" s="151"/>
      <c r="F332" s="154">
        <v>72</v>
      </c>
      <c r="G332" s="151">
        <v>27</v>
      </c>
    </row>
    <row r="333" spans="1:7" ht="13.5">
      <c r="A333" s="268" t="s">
        <v>436</v>
      </c>
      <c r="B333" s="154">
        <v>71</v>
      </c>
      <c r="C333" s="158"/>
      <c r="D333" s="151"/>
      <c r="E333" s="151"/>
      <c r="F333" s="154">
        <v>71</v>
      </c>
      <c r="G333" s="151">
        <v>28</v>
      </c>
    </row>
    <row r="334" spans="1:8" ht="13.5">
      <c r="A334" s="269" t="s">
        <v>442</v>
      </c>
      <c r="B334" s="154">
        <v>68</v>
      </c>
      <c r="C334" s="158"/>
      <c r="D334" s="151"/>
      <c r="E334" s="151"/>
      <c r="F334" s="154">
        <v>68</v>
      </c>
      <c r="G334" s="151">
        <v>29</v>
      </c>
      <c r="H334" s="278"/>
    </row>
    <row r="335" spans="1:8" ht="13.5">
      <c r="A335" s="266" t="s">
        <v>444</v>
      </c>
      <c r="B335" s="154">
        <v>67</v>
      </c>
      <c r="C335" s="158"/>
      <c r="D335" s="151"/>
      <c r="E335" s="151"/>
      <c r="F335" s="154">
        <v>67</v>
      </c>
      <c r="G335" s="151">
        <v>30</v>
      </c>
      <c r="H335" s="278"/>
    </row>
    <row r="336" spans="1:8" ht="13.5">
      <c r="A336" s="269" t="s">
        <v>446</v>
      </c>
      <c r="B336" s="277">
        <v>66</v>
      </c>
      <c r="C336" s="158"/>
      <c r="D336" s="151"/>
      <c r="E336" s="151"/>
      <c r="F336" s="277">
        <v>66</v>
      </c>
      <c r="G336" s="151">
        <v>31</v>
      </c>
      <c r="H336" s="278"/>
    </row>
    <row r="337" spans="1:8" ht="13.5">
      <c r="A337" s="284" t="s">
        <v>448</v>
      </c>
      <c r="B337" s="285">
        <v>65</v>
      </c>
      <c r="C337" s="286"/>
      <c r="D337" s="179"/>
      <c r="E337" s="179"/>
      <c r="F337" s="285">
        <v>65</v>
      </c>
      <c r="G337" s="179">
        <v>32</v>
      </c>
      <c r="H337" s="278"/>
    </row>
    <row r="338" spans="1:8" ht="16.5">
      <c r="A338" s="230" t="s">
        <v>462</v>
      </c>
      <c r="B338" s="335" t="s">
        <v>463</v>
      </c>
      <c r="C338" s="339"/>
      <c r="D338" s="339"/>
      <c r="E338" s="340"/>
      <c r="F338" s="233"/>
      <c r="G338" s="234"/>
      <c r="H338" s="261"/>
    </row>
    <row r="339" spans="1:8" ht="16.5">
      <c r="A339" s="251"/>
      <c r="B339" s="252" t="s">
        <v>1264</v>
      </c>
      <c r="C339" s="252" t="s">
        <v>1265</v>
      </c>
      <c r="D339" s="252" t="s">
        <v>1266</v>
      </c>
      <c r="E339" s="252" t="s">
        <v>1267</v>
      </c>
      <c r="F339" s="253" t="s">
        <v>1268</v>
      </c>
      <c r="G339" s="189" t="s">
        <v>1269</v>
      </c>
      <c r="H339" s="278"/>
    </row>
    <row r="340" spans="1:8" ht="13.5">
      <c r="A340" s="213" t="s">
        <v>865</v>
      </c>
      <c r="B340" s="249"/>
      <c r="C340" s="214">
        <v>85</v>
      </c>
      <c r="D340" s="215">
        <v>80</v>
      </c>
      <c r="E340" s="215">
        <v>100</v>
      </c>
      <c r="F340" s="216">
        <v>265</v>
      </c>
      <c r="G340" s="216">
        <v>1</v>
      </c>
      <c r="H340" s="261"/>
    </row>
    <row r="341" spans="1:7" ht="13.5">
      <c r="A341" s="291" t="s">
        <v>473</v>
      </c>
      <c r="B341" s="291">
        <v>81</v>
      </c>
      <c r="C341" s="287"/>
      <c r="D341" s="292">
        <v>78</v>
      </c>
      <c r="E341" s="292">
        <v>90</v>
      </c>
      <c r="F341" s="293">
        <f>SUM(B341:E341)</f>
        <v>249</v>
      </c>
      <c r="G341" s="293">
        <v>2</v>
      </c>
    </row>
    <row r="342" spans="1:7" ht="13.5">
      <c r="A342" s="204" t="s">
        <v>477</v>
      </c>
      <c r="B342" s="204">
        <v>79</v>
      </c>
      <c r="C342" s="256">
        <v>81</v>
      </c>
      <c r="D342" s="205">
        <v>76</v>
      </c>
      <c r="E342" s="200"/>
      <c r="F342" s="206">
        <f>SUM(B342:D342)</f>
        <v>236</v>
      </c>
      <c r="G342" s="206">
        <v>3</v>
      </c>
    </row>
    <row r="343" spans="1:7" ht="13.5">
      <c r="A343" s="192" t="s">
        <v>479</v>
      </c>
      <c r="B343" s="192">
        <v>78</v>
      </c>
      <c r="C343" s="193"/>
      <c r="D343" s="196">
        <v>77</v>
      </c>
      <c r="E343" s="196">
        <v>81</v>
      </c>
      <c r="F343" s="189">
        <f>SUM(B343:E343)</f>
        <v>236</v>
      </c>
      <c r="G343" s="189">
        <v>3</v>
      </c>
    </row>
    <row r="344" spans="1:7" ht="13.5">
      <c r="A344" s="236" t="s">
        <v>490</v>
      </c>
      <c r="B344" s="192">
        <v>73</v>
      </c>
      <c r="C344" s="187">
        <v>73</v>
      </c>
      <c r="D344" s="196">
        <v>74</v>
      </c>
      <c r="E344" s="196">
        <v>80</v>
      </c>
      <c r="F344" s="189">
        <f>SUM(C344:E344)</f>
        <v>227</v>
      </c>
      <c r="G344" s="189">
        <v>5</v>
      </c>
    </row>
    <row r="345" spans="1:7" ht="13.5">
      <c r="A345" s="236" t="s">
        <v>498</v>
      </c>
      <c r="B345" s="192">
        <v>69</v>
      </c>
      <c r="C345" s="187">
        <v>75</v>
      </c>
      <c r="D345" s="189"/>
      <c r="E345" s="196">
        <v>79</v>
      </c>
      <c r="F345" s="189">
        <f>SUM(B345:E345)</f>
        <v>223</v>
      </c>
      <c r="G345" s="189">
        <v>6</v>
      </c>
    </row>
    <row r="346" spans="1:7" ht="13.5">
      <c r="A346" s="236" t="s">
        <v>504</v>
      </c>
      <c r="B346" s="192">
        <v>66</v>
      </c>
      <c r="C346" s="187">
        <v>80</v>
      </c>
      <c r="D346" s="196">
        <v>75</v>
      </c>
      <c r="E346" s="189"/>
      <c r="F346" s="189">
        <f>SUM(B346:D346)</f>
        <v>221</v>
      </c>
      <c r="G346" s="189">
        <v>7</v>
      </c>
    </row>
    <row r="347" spans="1:7" ht="13.5">
      <c r="A347" s="236" t="s">
        <v>502</v>
      </c>
      <c r="B347" s="192">
        <v>67</v>
      </c>
      <c r="C347" s="193"/>
      <c r="D347" s="196">
        <v>73</v>
      </c>
      <c r="E347" s="196">
        <v>78</v>
      </c>
      <c r="F347" s="189">
        <f>SUM(B347:E347)</f>
        <v>218</v>
      </c>
      <c r="G347" s="189">
        <v>8</v>
      </c>
    </row>
    <row r="348" spans="1:7" ht="13.5">
      <c r="A348" s="187" t="s">
        <v>863</v>
      </c>
      <c r="B348" s="187"/>
      <c r="C348" s="188">
        <v>90</v>
      </c>
      <c r="D348" s="196">
        <v>100</v>
      </c>
      <c r="E348" s="189"/>
      <c r="F348" s="236">
        <v>190</v>
      </c>
      <c r="G348" s="189">
        <v>9</v>
      </c>
    </row>
    <row r="349" spans="1:7" ht="13.5">
      <c r="A349" s="192" t="s">
        <v>466</v>
      </c>
      <c r="B349" s="190">
        <v>90</v>
      </c>
      <c r="C349" s="193"/>
      <c r="D349" s="196">
        <v>90</v>
      </c>
      <c r="E349" s="189"/>
      <c r="F349" s="236">
        <v>180</v>
      </c>
      <c r="G349" s="189">
        <v>10</v>
      </c>
    </row>
    <row r="350" spans="1:7" ht="13.5">
      <c r="A350" s="236" t="s">
        <v>494</v>
      </c>
      <c r="B350" s="192">
        <v>71</v>
      </c>
      <c r="C350" s="193"/>
      <c r="D350" s="192"/>
      <c r="E350" s="196">
        <v>85</v>
      </c>
      <c r="F350" s="189">
        <f>SUM(B350:E350)</f>
        <v>156</v>
      </c>
      <c r="G350" s="189">
        <v>11</v>
      </c>
    </row>
    <row r="351" spans="1:7" ht="13.5">
      <c r="A351" s="236" t="s">
        <v>527</v>
      </c>
      <c r="B351" s="192">
        <v>55</v>
      </c>
      <c r="C351" s="187">
        <v>79</v>
      </c>
      <c r="D351" s="192"/>
      <c r="E351" s="189"/>
      <c r="F351" s="189">
        <f>SUM(B351:C351)</f>
        <v>134</v>
      </c>
      <c r="G351" s="189">
        <v>12</v>
      </c>
    </row>
    <row r="352" spans="1:7" ht="13.5">
      <c r="A352" s="236" t="s">
        <v>523</v>
      </c>
      <c r="B352" s="192">
        <v>57</v>
      </c>
      <c r="C352" s="187">
        <v>76</v>
      </c>
      <c r="D352" s="192"/>
      <c r="E352" s="189"/>
      <c r="F352" s="189">
        <f>SUM(B352:C352)</f>
        <v>133</v>
      </c>
      <c r="G352" s="189">
        <v>13</v>
      </c>
    </row>
    <row r="353" spans="1:7" ht="13.5">
      <c r="A353" s="187" t="s">
        <v>861</v>
      </c>
      <c r="B353" s="187"/>
      <c r="C353" s="188">
        <v>100</v>
      </c>
      <c r="D353" s="189"/>
      <c r="E353" s="189"/>
      <c r="F353" s="189">
        <v>100</v>
      </c>
      <c r="G353" s="189">
        <v>14</v>
      </c>
    </row>
    <row r="354" spans="1:7" ht="13.5">
      <c r="A354" s="236" t="s">
        <v>464</v>
      </c>
      <c r="B354" s="190">
        <v>100</v>
      </c>
      <c r="C354" s="193"/>
      <c r="D354" s="190"/>
      <c r="E354" s="189"/>
      <c r="F354" s="236">
        <v>100</v>
      </c>
      <c r="G354" s="189">
        <v>14</v>
      </c>
    </row>
    <row r="355" spans="1:7" ht="13.5">
      <c r="A355" s="192" t="s">
        <v>468</v>
      </c>
      <c r="B355" s="190">
        <v>85</v>
      </c>
      <c r="C355" s="193"/>
      <c r="D355" s="190"/>
      <c r="E355" s="189"/>
      <c r="F355" s="190">
        <v>85</v>
      </c>
      <c r="G355" s="189">
        <v>16</v>
      </c>
    </row>
    <row r="356" spans="1:7" ht="13.5">
      <c r="A356" s="197" t="s">
        <v>1114</v>
      </c>
      <c r="B356" s="197"/>
      <c r="C356" s="240"/>
      <c r="D356" s="196">
        <v>85</v>
      </c>
      <c r="E356" s="189"/>
      <c r="F356" s="196">
        <v>85</v>
      </c>
      <c r="G356" s="189">
        <v>16</v>
      </c>
    </row>
    <row r="357" spans="1:7" ht="13.5">
      <c r="A357" s="197" t="s">
        <v>1116</v>
      </c>
      <c r="B357" s="197"/>
      <c r="C357" s="240"/>
      <c r="D357" s="196">
        <v>82</v>
      </c>
      <c r="E357" s="189"/>
      <c r="F357" s="196">
        <v>82</v>
      </c>
      <c r="G357" s="189">
        <v>18</v>
      </c>
    </row>
    <row r="358" spans="1:7" ht="13.5">
      <c r="A358" s="192" t="s">
        <v>470</v>
      </c>
      <c r="B358" s="192">
        <v>82</v>
      </c>
      <c r="C358" s="193"/>
      <c r="D358" s="192"/>
      <c r="E358" s="189"/>
      <c r="F358" s="192">
        <v>82</v>
      </c>
      <c r="G358" s="189">
        <v>18</v>
      </c>
    </row>
    <row r="359" spans="1:7" ht="13.5">
      <c r="A359" s="187" t="s">
        <v>867</v>
      </c>
      <c r="B359" s="187"/>
      <c r="C359" s="187">
        <v>82</v>
      </c>
      <c r="D359" s="189"/>
      <c r="E359" s="189"/>
      <c r="F359" s="187">
        <v>82</v>
      </c>
      <c r="G359" s="189">
        <v>18</v>
      </c>
    </row>
    <row r="360" spans="1:7" ht="13.5">
      <c r="A360" s="197" t="s">
        <v>1242</v>
      </c>
      <c r="B360" s="197"/>
      <c r="C360" s="240"/>
      <c r="D360" s="189"/>
      <c r="E360" s="196">
        <v>82</v>
      </c>
      <c r="F360" s="196">
        <v>82</v>
      </c>
      <c r="G360" s="189">
        <v>18</v>
      </c>
    </row>
    <row r="361" spans="1:7" ht="13.5">
      <c r="A361" s="197" t="s">
        <v>1117</v>
      </c>
      <c r="B361" s="197"/>
      <c r="C361" s="240"/>
      <c r="D361" s="196">
        <v>81</v>
      </c>
      <c r="E361" s="189"/>
      <c r="F361" s="196">
        <v>81</v>
      </c>
      <c r="G361" s="189">
        <v>22</v>
      </c>
    </row>
    <row r="362" spans="1:7" ht="13.5">
      <c r="A362" s="192" t="s">
        <v>475</v>
      </c>
      <c r="B362" s="192">
        <v>80</v>
      </c>
      <c r="C362" s="193"/>
      <c r="D362" s="192"/>
      <c r="E362" s="189"/>
      <c r="F362" s="192">
        <v>80</v>
      </c>
      <c r="G362" s="189">
        <v>23</v>
      </c>
    </row>
    <row r="363" spans="1:7" ht="13.5">
      <c r="A363" s="197" t="s">
        <v>1120</v>
      </c>
      <c r="B363" s="197"/>
      <c r="C363" s="240"/>
      <c r="D363" s="196">
        <v>79</v>
      </c>
      <c r="E363" s="189"/>
      <c r="F363" s="196">
        <v>79</v>
      </c>
      <c r="G363" s="189">
        <v>24</v>
      </c>
    </row>
    <row r="364" spans="1:7" ht="13.5">
      <c r="A364" s="187" t="s">
        <v>873</v>
      </c>
      <c r="B364" s="187"/>
      <c r="C364" s="187">
        <v>78</v>
      </c>
      <c r="D364" s="189"/>
      <c r="E364" s="189"/>
      <c r="F364" s="187">
        <v>78</v>
      </c>
      <c r="G364" s="189">
        <v>25</v>
      </c>
    </row>
    <row r="365" spans="1:7" ht="13.5">
      <c r="A365" s="192" t="s">
        <v>481</v>
      </c>
      <c r="B365" s="192">
        <v>77</v>
      </c>
      <c r="C365" s="193"/>
      <c r="D365" s="192"/>
      <c r="E365" s="189"/>
      <c r="F365" s="192">
        <v>77</v>
      </c>
      <c r="G365" s="189">
        <v>26</v>
      </c>
    </row>
    <row r="366" spans="1:7" ht="13.5">
      <c r="A366" s="197" t="s">
        <v>1244</v>
      </c>
      <c r="B366" s="197"/>
      <c r="C366" s="240"/>
      <c r="D366" s="189"/>
      <c r="E366" s="196">
        <v>77</v>
      </c>
      <c r="F366" s="196">
        <v>77</v>
      </c>
      <c r="G366" s="189">
        <v>26</v>
      </c>
    </row>
    <row r="367" spans="1:7" ht="13.5">
      <c r="A367" s="249" t="s">
        <v>875</v>
      </c>
      <c r="B367" s="249"/>
      <c r="C367" s="187">
        <v>77</v>
      </c>
      <c r="D367" s="189"/>
      <c r="E367" s="189"/>
      <c r="F367" s="187">
        <v>77</v>
      </c>
      <c r="G367" s="189">
        <v>26</v>
      </c>
    </row>
    <row r="368" spans="1:7" ht="13.5">
      <c r="A368" s="236" t="s">
        <v>483</v>
      </c>
      <c r="B368" s="192">
        <v>76</v>
      </c>
      <c r="C368" s="193"/>
      <c r="D368" s="192"/>
      <c r="E368" s="189"/>
      <c r="F368" s="192">
        <v>76</v>
      </c>
      <c r="G368" s="189">
        <v>29</v>
      </c>
    </row>
    <row r="369" spans="1:7" ht="13.5">
      <c r="A369" s="236" t="s">
        <v>486</v>
      </c>
      <c r="B369" s="192">
        <v>75</v>
      </c>
      <c r="C369" s="193"/>
      <c r="D369" s="192"/>
      <c r="E369" s="189"/>
      <c r="F369" s="192">
        <v>75</v>
      </c>
      <c r="G369" s="189">
        <v>30</v>
      </c>
    </row>
    <row r="370" spans="1:7" ht="13.5">
      <c r="A370" s="249" t="s">
        <v>879</v>
      </c>
      <c r="B370" s="290"/>
      <c r="C370" s="187">
        <v>74</v>
      </c>
      <c r="D370" s="189"/>
      <c r="E370" s="189"/>
      <c r="F370" s="187">
        <v>74</v>
      </c>
      <c r="G370" s="189">
        <v>31</v>
      </c>
    </row>
    <row r="371" spans="1:7" ht="13.5">
      <c r="A371" s="236" t="s">
        <v>488</v>
      </c>
      <c r="B371" s="192">
        <v>74</v>
      </c>
      <c r="C371" s="193"/>
      <c r="D371" s="192"/>
      <c r="E371" s="189"/>
      <c r="F371" s="192">
        <v>74</v>
      </c>
      <c r="G371" s="189">
        <v>31</v>
      </c>
    </row>
    <row r="372" spans="1:7" ht="13.5">
      <c r="A372" s="236" t="s">
        <v>492</v>
      </c>
      <c r="B372" s="192">
        <v>72</v>
      </c>
      <c r="C372" s="193"/>
      <c r="D372" s="192"/>
      <c r="E372" s="189"/>
      <c r="F372" s="192">
        <v>72</v>
      </c>
      <c r="G372" s="189">
        <v>33</v>
      </c>
    </row>
    <row r="373" spans="1:7" ht="13.5">
      <c r="A373" s="197" t="s">
        <v>885</v>
      </c>
      <c r="B373" s="197"/>
      <c r="C373" s="240"/>
      <c r="D373" s="196">
        <v>72</v>
      </c>
      <c r="E373" s="196"/>
      <c r="F373" s="196">
        <v>72</v>
      </c>
      <c r="G373" s="189">
        <v>33</v>
      </c>
    </row>
    <row r="374" spans="1:7" ht="13.5">
      <c r="A374" s="236" t="s">
        <v>496</v>
      </c>
      <c r="B374" s="192">
        <v>70</v>
      </c>
      <c r="C374" s="193"/>
      <c r="D374" s="192"/>
      <c r="E374" s="189"/>
      <c r="F374" s="236">
        <v>70</v>
      </c>
      <c r="G374" s="189">
        <v>35</v>
      </c>
    </row>
    <row r="375" spans="1:7" ht="13.5">
      <c r="A375" s="236" t="s">
        <v>500</v>
      </c>
      <c r="B375" s="192">
        <v>68</v>
      </c>
      <c r="C375" s="193"/>
      <c r="D375" s="192"/>
      <c r="E375" s="189"/>
      <c r="F375" s="189">
        <v>68</v>
      </c>
      <c r="G375" s="189">
        <v>36</v>
      </c>
    </row>
    <row r="376" spans="1:7" ht="13.5">
      <c r="A376" s="192" t="s">
        <v>506</v>
      </c>
      <c r="B376" s="192">
        <v>65</v>
      </c>
      <c r="C376" s="193"/>
      <c r="D376" s="192"/>
      <c r="E376" s="189"/>
      <c r="F376" s="192">
        <v>65</v>
      </c>
      <c r="G376" s="189">
        <v>37</v>
      </c>
    </row>
    <row r="377" spans="1:7" ht="13.5">
      <c r="A377" s="236" t="s">
        <v>509</v>
      </c>
      <c r="B377" s="192">
        <v>64</v>
      </c>
      <c r="C377" s="193"/>
      <c r="D377" s="192"/>
      <c r="E377" s="189"/>
      <c r="F377" s="192">
        <v>64</v>
      </c>
      <c r="G377" s="189">
        <v>38</v>
      </c>
    </row>
    <row r="378" spans="1:7" ht="13.5">
      <c r="A378" s="236" t="s">
        <v>511</v>
      </c>
      <c r="B378" s="192">
        <v>63</v>
      </c>
      <c r="C378" s="193"/>
      <c r="D378" s="192"/>
      <c r="E378" s="189"/>
      <c r="F378" s="192">
        <v>63</v>
      </c>
      <c r="G378" s="189">
        <v>39</v>
      </c>
    </row>
    <row r="379" spans="1:7" ht="13.5">
      <c r="A379" s="236" t="s">
        <v>513</v>
      </c>
      <c r="B379" s="192">
        <v>62</v>
      </c>
      <c r="C379" s="193"/>
      <c r="D379" s="192"/>
      <c r="E379" s="189"/>
      <c r="F379" s="192">
        <v>62</v>
      </c>
      <c r="G379" s="189">
        <v>40</v>
      </c>
    </row>
    <row r="380" spans="1:7" ht="13.5">
      <c r="A380" s="236" t="s">
        <v>515</v>
      </c>
      <c r="B380" s="192">
        <v>61</v>
      </c>
      <c r="C380" s="193"/>
      <c r="D380" s="192"/>
      <c r="E380" s="189"/>
      <c r="F380" s="192">
        <v>61</v>
      </c>
      <c r="G380" s="189">
        <v>41</v>
      </c>
    </row>
    <row r="381" spans="1:7" ht="13.5">
      <c r="A381" s="236" t="s">
        <v>517</v>
      </c>
      <c r="B381" s="192">
        <v>60</v>
      </c>
      <c r="C381" s="193"/>
      <c r="D381" s="192"/>
      <c r="E381" s="189"/>
      <c r="F381" s="192">
        <v>60</v>
      </c>
      <c r="G381" s="189">
        <v>42</v>
      </c>
    </row>
    <row r="382" spans="1:7" ht="13.5">
      <c r="A382" s="236" t="s">
        <v>519</v>
      </c>
      <c r="B382" s="192">
        <v>59</v>
      </c>
      <c r="C382" s="193"/>
      <c r="D382" s="192"/>
      <c r="E382" s="189"/>
      <c r="F382" s="192">
        <v>59</v>
      </c>
      <c r="G382" s="189">
        <v>43</v>
      </c>
    </row>
    <row r="383" spans="1:7" ht="13.5">
      <c r="A383" s="236" t="s">
        <v>521</v>
      </c>
      <c r="B383" s="192">
        <v>58</v>
      </c>
      <c r="C383" s="193"/>
      <c r="D383" s="192"/>
      <c r="E383" s="189"/>
      <c r="F383" s="192">
        <v>58</v>
      </c>
      <c r="G383" s="189">
        <v>44</v>
      </c>
    </row>
    <row r="384" spans="1:7" ht="13.5">
      <c r="A384" s="236" t="s">
        <v>525</v>
      </c>
      <c r="B384" s="192">
        <v>56</v>
      </c>
      <c r="C384" s="193"/>
      <c r="D384" s="192"/>
      <c r="E384" s="189"/>
      <c r="F384" s="236">
        <v>56</v>
      </c>
      <c r="G384" s="189">
        <v>45</v>
      </c>
    </row>
    <row r="385" spans="1:7" ht="13.5">
      <c r="A385" s="236" t="s">
        <v>529</v>
      </c>
      <c r="B385" s="192">
        <v>54</v>
      </c>
      <c r="C385" s="193"/>
      <c r="D385" s="192"/>
      <c r="E385" s="189"/>
      <c r="F385" s="236">
        <v>54</v>
      </c>
      <c r="G385" s="189">
        <v>46</v>
      </c>
    </row>
    <row r="386" spans="1:7" ht="16.5">
      <c r="A386" s="230" t="s">
        <v>536</v>
      </c>
      <c r="B386" s="335" t="s">
        <v>537</v>
      </c>
      <c r="C386" s="335"/>
      <c r="D386" s="335"/>
      <c r="E386" s="336"/>
      <c r="F386" s="233"/>
      <c r="G386" s="234"/>
    </row>
    <row r="387" spans="1:7" ht="16.5">
      <c r="A387" s="251"/>
      <c r="B387" s="252" t="s">
        <v>1264</v>
      </c>
      <c r="C387" s="252" t="s">
        <v>1265</v>
      </c>
      <c r="D387" s="252" t="s">
        <v>1266</v>
      </c>
      <c r="E387" s="252" t="s">
        <v>1267</v>
      </c>
      <c r="F387" s="253" t="s">
        <v>1268</v>
      </c>
      <c r="G387" s="189" t="s">
        <v>1269</v>
      </c>
    </row>
    <row r="388" spans="1:7" ht="13.5">
      <c r="A388" s="213" t="s">
        <v>891</v>
      </c>
      <c r="B388" s="200"/>
      <c r="C388" s="214">
        <v>100</v>
      </c>
      <c r="D388" s="215">
        <v>100</v>
      </c>
      <c r="E388" s="215">
        <v>82</v>
      </c>
      <c r="F388" s="216">
        <f>SUM(C388:E388)</f>
        <v>282</v>
      </c>
      <c r="G388" s="216">
        <v>1</v>
      </c>
    </row>
    <row r="389" spans="1:7" ht="13.5">
      <c r="A389" s="291" t="s">
        <v>544</v>
      </c>
      <c r="B389" s="291">
        <v>82</v>
      </c>
      <c r="C389" s="294">
        <v>90</v>
      </c>
      <c r="D389" s="292">
        <v>82</v>
      </c>
      <c r="E389" s="200"/>
      <c r="F389" s="293">
        <v>254</v>
      </c>
      <c r="G389" s="293">
        <v>2</v>
      </c>
    </row>
    <row r="390" spans="1:7" ht="13.5">
      <c r="A390" s="204" t="s">
        <v>542</v>
      </c>
      <c r="B390" s="203">
        <v>85</v>
      </c>
      <c r="C390" s="287"/>
      <c r="D390" s="205">
        <v>81</v>
      </c>
      <c r="E390" s="205">
        <v>85</v>
      </c>
      <c r="F390" s="206">
        <v>251</v>
      </c>
      <c r="G390" s="206">
        <v>3</v>
      </c>
    </row>
    <row r="391" spans="1:7" ht="13.5">
      <c r="A391" s="192" t="s">
        <v>549</v>
      </c>
      <c r="B391" s="192">
        <v>79</v>
      </c>
      <c r="C391" s="187">
        <v>82</v>
      </c>
      <c r="D391" s="196">
        <v>85</v>
      </c>
      <c r="E391" s="196">
        <v>77</v>
      </c>
      <c r="F391" s="189">
        <f>SUM(B391:D391)</f>
        <v>246</v>
      </c>
      <c r="G391" s="189">
        <v>4</v>
      </c>
    </row>
    <row r="392" spans="1:7" ht="13.5">
      <c r="A392" s="236" t="s">
        <v>553</v>
      </c>
      <c r="B392" s="192">
        <v>77</v>
      </c>
      <c r="C392" s="188">
        <v>85</v>
      </c>
      <c r="D392" s="196">
        <v>80</v>
      </c>
      <c r="E392" s="196">
        <v>78</v>
      </c>
      <c r="F392" s="189">
        <f>SUM(C392:E392)</f>
        <v>243</v>
      </c>
      <c r="G392" s="189">
        <v>5</v>
      </c>
    </row>
    <row r="393" spans="1:7" ht="13.5">
      <c r="A393" s="187" t="s">
        <v>900</v>
      </c>
      <c r="B393" s="189"/>
      <c r="C393" s="187">
        <v>79</v>
      </c>
      <c r="D393" s="196">
        <v>78</v>
      </c>
      <c r="E393" s="196">
        <v>81</v>
      </c>
      <c r="F393" s="189">
        <f>SUM(C393:E393)</f>
        <v>238</v>
      </c>
      <c r="G393" s="189">
        <v>6</v>
      </c>
    </row>
    <row r="394" spans="1:7" ht="13.5">
      <c r="A394" s="192" t="s">
        <v>551</v>
      </c>
      <c r="B394" s="192">
        <v>78</v>
      </c>
      <c r="C394" s="193"/>
      <c r="D394" s="196">
        <v>76</v>
      </c>
      <c r="E394" s="196">
        <v>79</v>
      </c>
      <c r="F394" s="189">
        <f>SUM(B394:E394)</f>
        <v>233</v>
      </c>
      <c r="G394" s="189">
        <v>7</v>
      </c>
    </row>
    <row r="395" spans="1:7" ht="13.5">
      <c r="A395" s="192" t="s">
        <v>540</v>
      </c>
      <c r="B395" s="190">
        <v>90</v>
      </c>
      <c r="C395" s="193"/>
      <c r="D395" s="196">
        <v>90</v>
      </c>
      <c r="E395" s="189"/>
      <c r="F395" s="189">
        <v>180</v>
      </c>
      <c r="G395" s="189">
        <v>8</v>
      </c>
    </row>
    <row r="396" spans="1:7" ht="13.5">
      <c r="A396" s="236" t="s">
        <v>547</v>
      </c>
      <c r="B396" s="192">
        <v>80</v>
      </c>
      <c r="C396" s="187">
        <v>81</v>
      </c>
      <c r="D396" s="192"/>
      <c r="E396" s="189"/>
      <c r="F396" s="189">
        <v>161</v>
      </c>
      <c r="G396" s="189">
        <v>9</v>
      </c>
    </row>
    <row r="397" spans="1:7" ht="13.5">
      <c r="A397" s="192" t="s">
        <v>1130</v>
      </c>
      <c r="B397" s="189"/>
      <c r="C397" s="189"/>
      <c r="D397" s="196">
        <v>79</v>
      </c>
      <c r="E397" s="196">
        <v>80</v>
      </c>
      <c r="F397" s="189">
        <f>SUM(D397:E397)</f>
        <v>159</v>
      </c>
      <c r="G397" s="189">
        <v>10</v>
      </c>
    </row>
    <row r="398" spans="1:7" ht="13.5">
      <c r="A398" s="192" t="s">
        <v>1245</v>
      </c>
      <c r="B398" s="189"/>
      <c r="C398" s="189"/>
      <c r="D398" s="189"/>
      <c r="E398" s="196">
        <v>100</v>
      </c>
      <c r="F398" s="189">
        <v>100</v>
      </c>
      <c r="G398" s="189">
        <v>11</v>
      </c>
    </row>
    <row r="399" spans="1:7" ht="13.5">
      <c r="A399" s="192" t="s">
        <v>538</v>
      </c>
      <c r="B399" s="190">
        <v>100</v>
      </c>
      <c r="C399" s="193"/>
      <c r="D399" s="190"/>
      <c r="E399" s="189"/>
      <c r="F399" s="190">
        <v>100</v>
      </c>
      <c r="G399" s="189">
        <v>11</v>
      </c>
    </row>
    <row r="400" spans="1:7" ht="13.5">
      <c r="A400" s="192" t="s">
        <v>1246</v>
      </c>
      <c r="B400" s="189"/>
      <c r="C400" s="189"/>
      <c r="D400" s="189"/>
      <c r="E400" s="196">
        <v>90</v>
      </c>
      <c r="F400" s="189">
        <v>90</v>
      </c>
      <c r="G400" s="189">
        <v>13</v>
      </c>
    </row>
    <row r="401" spans="1:7" ht="13.5">
      <c r="A401" s="192" t="s">
        <v>545</v>
      </c>
      <c r="B401" s="192">
        <v>81</v>
      </c>
      <c r="C401" s="193"/>
      <c r="D401" s="192"/>
      <c r="E401" s="189"/>
      <c r="F401" s="189">
        <v>81</v>
      </c>
      <c r="G401" s="189">
        <v>14</v>
      </c>
    </row>
    <row r="402" spans="1:7" ht="13.5">
      <c r="A402" s="249" t="s">
        <v>898</v>
      </c>
      <c r="B402" s="189"/>
      <c r="C402" s="187">
        <v>80</v>
      </c>
      <c r="D402" s="189"/>
      <c r="E402" s="189"/>
      <c r="F402" s="189">
        <v>80</v>
      </c>
      <c r="G402" s="189">
        <v>15</v>
      </c>
    </row>
    <row r="403" spans="1:7" ht="13.5">
      <c r="A403" s="187" t="s">
        <v>902</v>
      </c>
      <c r="B403" s="189"/>
      <c r="C403" s="187">
        <v>78</v>
      </c>
      <c r="D403" s="189"/>
      <c r="E403" s="189"/>
      <c r="F403" s="189">
        <v>78</v>
      </c>
      <c r="G403" s="189">
        <v>16</v>
      </c>
    </row>
    <row r="404" spans="1:7" ht="13.5">
      <c r="A404" s="197" t="s">
        <v>1133</v>
      </c>
      <c r="B404" s="189"/>
      <c r="C404" s="189"/>
      <c r="D404" s="196">
        <v>77</v>
      </c>
      <c r="E404" s="189"/>
      <c r="F404" s="189">
        <v>77</v>
      </c>
      <c r="G404" s="189">
        <v>17</v>
      </c>
    </row>
    <row r="405" spans="1:7" ht="13.5">
      <c r="A405" s="249" t="s">
        <v>556</v>
      </c>
      <c r="B405" s="189"/>
      <c r="C405" s="187"/>
      <c r="D405" s="189"/>
      <c r="E405" s="196">
        <v>76</v>
      </c>
      <c r="F405" s="189">
        <v>76</v>
      </c>
      <c r="G405" s="189">
        <v>18</v>
      </c>
    </row>
    <row r="406" spans="1:7" ht="13.5">
      <c r="A406" s="197" t="s">
        <v>1135</v>
      </c>
      <c r="B406" s="189"/>
      <c r="C406" s="189"/>
      <c r="D406" s="196">
        <v>75</v>
      </c>
      <c r="E406" s="189"/>
      <c r="F406" s="189">
        <v>75</v>
      </c>
      <c r="G406" s="189">
        <v>19</v>
      </c>
    </row>
    <row r="407" spans="1:7" ht="16.5">
      <c r="A407" s="2" t="s">
        <v>557</v>
      </c>
      <c r="B407" s="318" t="s">
        <v>558</v>
      </c>
      <c r="C407" s="318"/>
      <c r="D407" s="318"/>
      <c r="E407" s="336"/>
      <c r="F407" s="233"/>
      <c r="G407" s="234"/>
    </row>
    <row r="408" spans="1:7" ht="16.5">
      <c r="A408" s="251"/>
      <c r="B408" s="252" t="s">
        <v>1264</v>
      </c>
      <c r="C408" s="252" t="s">
        <v>1265</v>
      </c>
      <c r="D408" s="252" t="s">
        <v>1266</v>
      </c>
      <c r="E408" s="252" t="s">
        <v>1267</v>
      </c>
      <c r="F408" s="253" t="s">
        <v>1268</v>
      </c>
      <c r="G408" s="189" t="s">
        <v>1269</v>
      </c>
    </row>
    <row r="409" spans="1:7" ht="13.5">
      <c r="A409" s="213" t="s">
        <v>909</v>
      </c>
      <c r="B409" s="200"/>
      <c r="C409" s="214">
        <v>100</v>
      </c>
      <c r="D409" s="215">
        <v>100</v>
      </c>
      <c r="E409" s="215">
        <v>85</v>
      </c>
      <c r="F409" s="216">
        <f>SUM(C409:E409)</f>
        <v>285</v>
      </c>
      <c r="G409" s="216">
        <v>1</v>
      </c>
    </row>
    <row r="410" spans="1:7" ht="13.5">
      <c r="A410" s="291" t="s">
        <v>566</v>
      </c>
      <c r="B410" s="296">
        <v>82</v>
      </c>
      <c r="C410" s="294">
        <v>85</v>
      </c>
      <c r="D410" s="292">
        <v>90</v>
      </c>
      <c r="E410" s="200"/>
      <c r="F410" s="293">
        <f>SUM(B410:D410)</f>
        <v>257</v>
      </c>
      <c r="G410" s="293">
        <v>2</v>
      </c>
    </row>
    <row r="411" spans="1:7" ht="13.5">
      <c r="A411" s="204" t="s">
        <v>574</v>
      </c>
      <c r="B411" s="203">
        <v>78</v>
      </c>
      <c r="C411" s="200"/>
      <c r="D411" s="205">
        <v>85</v>
      </c>
      <c r="E411" s="205">
        <v>90</v>
      </c>
      <c r="F411" s="206">
        <f>SUM(B411:E411)</f>
        <v>253</v>
      </c>
      <c r="G411" s="206">
        <v>3</v>
      </c>
    </row>
    <row r="412" spans="1:7" ht="13.5">
      <c r="A412" s="295" t="s">
        <v>584</v>
      </c>
      <c r="B412" s="190">
        <v>73</v>
      </c>
      <c r="C412" s="188">
        <v>82</v>
      </c>
      <c r="D412" s="196">
        <v>82</v>
      </c>
      <c r="E412" s="196">
        <v>80</v>
      </c>
      <c r="F412" s="189">
        <f>SUM(C412:E412)</f>
        <v>244</v>
      </c>
      <c r="G412" s="189">
        <v>4</v>
      </c>
    </row>
    <row r="413" spans="1:7" ht="13.5">
      <c r="A413" s="192" t="s">
        <v>568</v>
      </c>
      <c r="B413" s="190">
        <v>81</v>
      </c>
      <c r="C413" s="189"/>
      <c r="D413" s="196">
        <v>81</v>
      </c>
      <c r="E413" s="196">
        <v>82</v>
      </c>
      <c r="F413" s="189">
        <f>SUM(B413:E413)</f>
        <v>244</v>
      </c>
      <c r="G413" s="189">
        <v>4</v>
      </c>
    </row>
    <row r="414" spans="1:7" ht="13.5">
      <c r="A414" s="187" t="s">
        <v>914</v>
      </c>
      <c r="B414" s="189"/>
      <c r="C414" s="188">
        <v>81</v>
      </c>
      <c r="D414" s="196">
        <v>79</v>
      </c>
      <c r="E414" s="196">
        <v>76</v>
      </c>
      <c r="F414" s="189">
        <f>SUM(C414:E414)</f>
        <v>236</v>
      </c>
      <c r="G414" s="189">
        <v>5</v>
      </c>
    </row>
    <row r="415" spans="1:7" ht="13.5">
      <c r="A415" s="187" t="s">
        <v>561</v>
      </c>
      <c r="B415" s="189">
        <v>90</v>
      </c>
      <c r="C415" s="188">
        <v>90</v>
      </c>
      <c r="D415" s="189"/>
      <c r="E415" s="189"/>
      <c r="F415" s="189">
        <v>180</v>
      </c>
      <c r="G415" s="189">
        <v>6</v>
      </c>
    </row>
    <row r="416" spans="1:7" ht="13.5">
      <c r="A416" s="192" t="s">
        <v>579</v>
      </c>
      <c r="B416" s="190">
        <v>75</v>
      </c>
      <c r="C416" s="189"/>
      <c r="D416" s="189"/>
      <c r="E416" s="196">
        <v>77</v>
      </c>
      <c r="F416" s="189">
        <f>SUM(B416:E416)</f>
        <v>152</v>
      </c>
      <c r="G416" s="189">
        <v>7</v>
      </c>
    </row>
    <row r="417" spans="1:7" ht="13.5">
      <c r="A417" s="192" t="s">
        <v>559</v>
      </c>
      <c r="B417" s="190">
        <v>100</v>
      </c>
      <c r="C417" s="189"/>
      <c r="D417" s="189"/>
      <c r="E417" s="189"/>
      <c r="F417" s="190">
        <v>100</v>
      </c>
      <c r="G417" s="189">
        <v>8</v>
      </c>
    </row>
    <row r="418" spans="1:7" ht="13.5">
      <c r="A418" s="192" t="s">
        <v>563</v>
      </c>
      <c r="B418" s="190">
        <v>85</v>
      </c>
      <c r="C418" s="189"/>
      <c r="D418" s="189"/>
      <c r="E418" s="189"/>
      <c r="F418" s="190">
        <v>85</v>
      </c>
      <c r="G418" s="189">
        <v>9</v>
      </c>
    </row>
    <row r="419" spans="1:7" ht="13.5">
      <c r="A419" s="197" t="s">
        <v>1250</v>
      </c>
      <c r="B419" s="189"/>
      <c r="C419" s="189"/>
      <c r="D419" s="189"/>
      <c r="E419" s="196">
        <v>81</v>
      </c>
      <c r="F419" s="196">
        <v>81</v>
      </c>
      <c r="G419" s="189">
        <v>10</v>
      </c>
    </row>
    <row r="420" spans="1:7" ht="13.5">
      <c r="A420" s="192" t="s">
        <v>570</v>
      </c>
      <c r="B420" s="190">
        <v>80</v>
      </c>
      <c r="C420" s="189"/>
      <c r="D420" s="189"/>
      <c r="E420" s="189"/>
      <c r="F420" s="190">
        <v>80</v>
      </c>
      <c r="G420" s="189">
        <v>11</v>
      </c>
    </row>
    <row r="421" spans="1:7" ht="13.5">
      <c r="A421" s="238" t="s">
        <v>1139</v>
      </c>
      <c r="B421" s="189"/>
      <c r="C421" s="189"/>
      <c r="D421" s="196">
        <v>80</v>
      </c>
      <c r="E421" s="189"/>
      <c r="F421" s="189">
        <v>80</v>
      </c>
      <c r="G421" s="189">
        <v>11</v>
      </c>
    </row>
    <row r="422" spans="1:7" ht="13.5">
      <c r="A422" s="192" t="s">
        <v>572</v>
      </c>
      <c r="B422" s="190">
        <v>79</v>
      </c>
      <c r="C422" s="189"/>
      <c r="D422" s="189"/>
      <c r="E422" s="189"/>
      <c r="F422" s="190">
        <v>79</v>
      </c>
      <c r="G422" s="189">
        <v>13</v>
      </c>
    </row>
    <row r="423" spans="1:7" ht="13.5">
      <c r="A423" s="197" t="s">
        <v>1251</v>
      </c>
      <c r="B423" s="189"/>
      <c r="C423" s="189"/>
      <c r="D423" s="189"/>
      <c r="E423" s="196">
        <v>79</v>
      </c>
      <c r="F423" s="196">
        <v>79</v>
      </c>
      <c r="G423" s="189">
        <v>13</v>
      </c>
    </row>
    <row r="424" spans="1:7" ht="13.5">
      <c r="A424" s="197" t="s">
        <v>1252</v>
      </c>
      <c r="B424" s="189"/>
      <c r="C424" s="189"/>
      <c r="D424" s="189"/>
      <c r="E424" s="196">
        <v>78</v>
      </c>
      <c r="F424" s="196">
        <v>78</v>
      </c>
      <c r="G424" s="189">
        <v>15</v>
      </c>
    </row>
    <row r="425" spans="1:7" ht="13.5">
      <c r="A425" s="192" t="s">
        <v>575</v>
      </c>
      <c r="B425" s="190">
        <v>77</v>
      </c>
      <c r="C425" s="189"/>
      <c r="D425" s="189"/>
      <c r="E425" s="189"/>
      <c r="F425" s="190">
        <v>77</v>
      </c>
      <c r="G425" s="189">
        <v>16</v>
      </c>
    </row>
    <row r="426" spans="1:7" ht="13.5">
      <c r="A426" s="192" t="s">
        <v>577</v>
      </c>
      <c r="B426" s="190">
        <v>76</v>
      </c>
      <c r="C426" s="189"/>
      <c r="D426" s="189"/>
      <c r="E426" s="189"/>
      <c r="F426" s="190">
        <v>76</v>
      </c>
      <c r="G426" s="189">
        <v>17</v>
      </c>
    </row>
    <row r="427" spans="1:7" ht="13.5">
      <c r="A427" s="192" t="s">
        <v>581</v>
      </c>
      <c r="B427" s="190">
        <v>74</v>
      </c>
      <c r="C427" s="189"/>
      <c r="D427" s="189"/>
      <c r="E427" s="189"/>
      <c r="F427" s="189">
        <v>74</v>
      </c>
      <c r="G427" s="189">
        <v>18</v>
      </c>
    </row>
    <row r="428" spans="1:7" ht="13.5">
      <c r="A428" s="192" t="s">
        <v>586</v>
      </c>
      <c r="B428" s="190">
        <v>72</v>
      </c>
      <c r="C428" s="189"/>
      <c r="D428" s="189"/>
      <c r="E428" s="189"/>
      <c r="F428" s="190">
        <v>72</v>
      </c>
      <c r="G428" s="189">
        <v>19</v>
      </c>
    </row>
    <row r="429" spans="1:7" ht="13.5">
      <c r="A429" s="192" t="s">
        <v>588</v>
      </c>
      <c r="B429" s="190">
        <v>71</v>
      </c>
      <c r="C429" s="189"/>
      <c r="D429" s="189"/>
      <c r="E429" s="189"/>
      <c r="F429" s="190">
        <v>71</v>
      </c>
      <c r="G429" s="189">
        <v>20</v>
      </c>
    </row>
    <row r="430" spans="1:7" ht="13.5">
      <c r="A430" s="295" t="s">
        <v>590</v>
      </c>
      <c r="B430" s="190">
        <v>70</v>
      </c>
      <c r="C430" s="189"/>
      <c r="D430" s="189"/>
      <c r="E430" s="189"/>
      <c r="F430" s="190">
        <v>70</v>
      </c>
      <c r="G430" s="189">
        <v>21</v>
      </c>
    </row>
    <row r="431" spans="1:7" ht="13.5">
      <c r="A431" s="295" t="s">
        <v>592</v>
      </c>
      <c r="B431" s="190">
        <v>69</v>
      </c>
      <c r="C431" s="189"/>
      <c r="D431" s="189"/>
      <c r="E431" s="189"/>
      <c r="F431" s="190">
        <v>69</v>
      </c>
      <c r="G431" s="189">
        <v>22</v>
      </c>
    </row>
    <row r="432" spans="1:7" ht="16.5">
      <c r="A432" s="297" t="s">
        <v>594</v>
      </c>
      <c r="B432" s="335" t="s">
        <v>595</v>
      </c>
      <c r="C432" s="335"/>
      <c r="D432" s="335"/>
      <c r="E432" s="336"/>
      <c r="F432" s="233"/>
      <c r="G432" s="234"/>
    </row>
    <row r="433" spans="1:7" ht="16.5">
      <c r="A433" s="251"/>
      <c r="B433" s="252" t="s">
        <v>1264</v>
      </c>
      <c r="C433" s="252" t="s">
        <v>1265</v>
      </c>
      <c r="D433" s="252" t="s">
        <v>1266</v>
      </c>
      <c r="E433" s="252" t="s">
        <v>1267</v>
      </c>
      <c r="F433" s="253" t="s">
        <v>1268</v>
      </c>
      <c r="G433" s="189" t="s">
        <v>1269</v>
      </c>
    </row>
    <row r="434" spans="1:7" ht="13.5">
      <c r="A434" s="299" t="s">
        <v>604</v>
      </c>
      <c r="B434" s="300">
        <v>80</v>
      </c>
      <c r="C434" s="71">
        <v>82</v>
      </c>
      <c r="D434" s="264">
        <v>90</v>
      </c>
      <c r="E434" s="264">
        <v>85</v>
      </c>
      <c r="F434" s="216">
        <f>SUM(C434:E434)</f>
        <v>257</v>
      </c>
      <c r="G434" s="216">
        <v>1</v>
      </c>
    </row>
    <row r="435" spans="1:7" ht="13.5">
      <c r="A435" s="301" t="s">
        <v>601</v>
      </c>
      <c r="B435" s="302">
        <v>81</v>
      </c>
      <c r="C435" s="15"/>
      <c r="D435" s="303">
        <v>85</v>
      </c>
      <c r="E435" s="303">
        <v>90</v>
      </c>
      <c r="F435" s="293">
        <f>SUM(B435:E435)</f>
        <v>256</v>
      </c>
      <c r="G435" s="293">
        <v>2</v>
      </c>
    </row>
    <row r="436" spans="1:7" ht="13.5">
      <c r="A436" s="304" t="s">
        <v>609</v>
      </c>
      <c r="B436" s="305">
        <v>78</v>
      </c>
      <c r="C436" s="306">
        <v>80</v>
      </c>
      <c r="D436" s="308"/>
      <c r="E436" s="307">
        <v>82</v>
      </c>
      <c r="F436" s="206">
        <f>SUM(B436:E436)</f>
        <v>240</v>
      </c>
      <c r="G436" s="206">
        <v>3</v>
      </c>
    </row>
    <row r="437" spans="1:7" ht="13.5">
      <c r="A437" s="187" t="s">
        <v>677</v>
      </c>
      <c r="B437" s="189"/>
      <c r="C437" s="188">
        <v>77</v>
      </c>
      <c r="D437" s="196">
        <v>81</v>
      </c>
      <c r="E437" s="196">
        <v>80</v>
      </c>
      <c r="F437" s="189">
        <f>SUM(C437:E437)</f>
        <v>238</v>
      </c>
      <c r="G437" s="189">
        <v>4</v>
      </c>
    </row>
    <row r="438" spans="1:7" ht="13.5">
      <c r="A438" s="42" t="s">
        <v>623</v>
      </c>
      <c r="B438" s="8">
        <v>71</v>
      </c>
      <c r="C438" s="55">
        <v>76</v>
      </c>
      <c r="D438" s="101">
        <v>79</v>
      </c>
      <c r="E438" s="101">
        <v>79</v>
      </c>
      <c r="F438" s="189">
        <f>SUM(C438:E438)</f>
        <v>234</v>
      </c>
      <c r="G438" s="189">
        <v>5</v>
      </c>
    </row>
    <row r="439" spans="1:7" ht="13.5">
      <c r="A439" s="42" t="s">
        <v>629</v>
      </c>
      <c r="B439" s="8">
        <v>68</v>
      </c>
      <c r="C439" s="55">
        <v>81</v>
      </c>
      <c r="D439" s="101">
        <v>82</v>
      </c>
      <c r="E439" s="189"/>
      <c r="F439" s="189">
        <f>SUM(B439:D439)</f>
        <v>231</v>
      </c>
      <c r="G439" s="189">
        <v>6</v>
      </c>
    </row>
    <row r="440" spans="1:7" ht="13.5">
      <c r="A440" s="41" t="s">
        <v>622</v>
      </c>
      <c r="B440" s="8">
        <v>72</v>
      </c>
      <c r="C440" s="20"/>
      <c r="D440" s="101">
        <v>80</v>
      </c>
      <c r="E440" s="101">
        <v>78</v>
      </c>
      <c r="F440" s="189">
        <f>SUM(B440:E440)</f>
        <v>230</v>
      </c>
      <c r="G440" s="189">
        <v>7</v>
      </c>
    </row>
    <row r="441" spans="1:7" ht="13.5">
      <c r="A441" s="186" t="s">
        <v>659</v>
      </c>
      <c r="B441" s="189"/>
      <c r="C441" s="188">
        <v>75</v>
      </c>
      <c r="D441" s="196">
        <v>76</v>
      </c>
      <c r="E441" s="196">
        <v>77</v>
      </c>
      <c r="F441" s="189">
        <f>SUM(C441:E441)</f>
        <v>228</v>
      </c>
      <c r="G441" s="189">
        <v>8</v>
      </c>
    </row>
    <row r="442" spans="1:7" ht="13.5">
      <c r="A442" s="192" t="s">
        <v>644</v>
      </c>
      <c r="B442" s="190">
        <v>59</v>
      </c>
      <c r="C442" s="55">
        <v>74</v>
      </c>
      <c r="D442" s="101">
        <v>75</v>
      </c>
      <c r="E442" s="101">
        <v>76</v>
      </c>
      <c r="F442" s="189">
        <f>SUM(C442:E442)</f>
        <v>225</v>
      </c>
      <c r="G442" s="189">
        <v>9</v>
      </c>
    </row>
    <row r="443" spans="1:7" ht="13.5">
      <c r="A443" s="191" t="s">
        <v>596</v>
      </c>
      <c r="B443" s="190">
        <v>100</v>
      </c>
      <c r="C443" s="5"/>
      <c r="D443" s="134">
        <v>100</v>
      </c>
      <c r="E443" s="189"/>
      <c r="F443" s="189">
        <v>200</v>
      </c>
      <c r="G443" s="189">
        <v>10</v>
      </c>
    </row>
    <row r="444" spans="1:7" ht="13.5">
      <c r="A444" s="186" t="s">
        <v>919</v>
      </c>
      <c r="B444" s="189"/>
      <c r="C444" s="188">
        <v>90</v>
      </c>
      <c r="D444" s="189"/>
      <c r="E444" s="196">
        <v>100</v>
      </c>
      <c r="F444" s="189">
        <v>190</v>
      </c>
      <c r="G444" s="189">
        <v>11</v>
      </c>
    </row>
    <row r="445" spans="1:7" ht="13.5">
      <c r="A445" s="197" t="s">
        <v>1144</v>
      </c>
      <c r="B445" s="189"/>
      <c r="C445" s="189"/>
      <c r="D445" s="196">
        <v>78</v>
      </c>
      <c r="E445" s="196">
        <v>81</v>
      </c>
      <c r="F445" s="189">
        <f>SUM(D445:E445)</f>
        <v>159</v>
      </c>
      <c r="G445" s="189">
        <v>12</v>
      </c>
    </row>
    <row r="446" spans="1:7" ht="13.5">
      <c r="A446" s="43" t="s">
        <v>712</v>
      </c>
      <c r="B446" s="8">
        <v>62</v>
      </c>
      <c r="C446" s="101"/>
      <c r="D446" s="101">
        <v>74</v>
      </c>
      <c r="E446" s="189"/>
      <c r="F446" s="189">
        <f>SUM(B446:D446)</f>
        <v>136</v>
      </c>
      <c r="G446" s="189">
        <v>13</v>
      </c>
    </row>
    <row r="447" spans="1:7" ht="13.5">
      <c r="A447" s="186" t="s">
        <v>917</v>
      </c>
      <c r="B447" s="189"/>
      <c r="C447" s="188">
        <v>100</v>
      </c>
      <c r="D447" s="189"/>
      <c r="E447" s="189"/>
      <c r="F447" s="189">
        <v>100</v>
      </c>
      <c r="G447" s="189">
        <v>14</v>
      </c>
    </row>
    <row r="448" spans="1:7" ht="13.5">
      <c r="A448" s="4" t="s">
        <v>598</v>
      </c>
      <c r="B448" s="7">
        <v>90</v>
      </c>
      <c r="C448" s="5"/>
      <c r="D448" s="298"/>
      <c r="E448" s="189"/>
      <c r="F448" s="189">
        <v>90</v>
      </c>
      <c r="G448" s="189">
        <v>15</v>
      </c>
    </row>
    <row r="449" spans="1:7" ht="13.5">
      <c r="A449" s="9" t="s">
        <v>599</v>
      </c>
      <c r="B449" s="8">
        <v>85</v>
      </c>
      <c r="C449" s="5"/>
      <c r="D449" s="298"/>
      <c r="E449" s="189"/>
      <c r="F449" s="189">
        <v>85</v>
      </c>
      <c r="G449" s="189">
        <v>16</v>
      </c>
    </row>
    <row r="450" spans="1:7" ht="13.5">
      <c r="A450" s="186" t="s">
        <v>920</v>
      </c>
      <c r="B450" s="189"/>
      <c r="C450" s="188">
        <v>85</v>
      </c>
      <c r="D450" s="189"/>
      <c r="E450" s="189"/>
      <c r="F450" s="188">
        <v>85</v>
      </c>
      <c r="G450" s="189">
        <v>16</v>
      </c>
    </row>
    <row r="451" spans="1:7" ht="13.5">
      <c r="A451" s="9" t="s">
        <v>600</v>
      </c>
      <c r="B451" s="8">
        <v>82</v>
      </c>
      <c r="C451" s="5"/>
      <c r="D451" s="298"/>
      <c r="E451" s="189"/>
      <c r="F451" s="189">
        <v>82</v>
      </c>
      <c r="G451" s="189">
        <v>18</v>
      </c>
    </row>
    <row r="452" spans="1:7" ht="13.5">
      <c r="A452" s="186" t="s">
        <v>924</v>
      </c>
      <c r="B452" s="189"/>
      <c r="C452" s="188">
        <v>79</v>
      </c>
      <c r="D452" s="189"/>
      <c r="E452" s="189"/>
      <c r="F452" s="188">
        <v>79</v>
      </c>
      <c r="G452" s="189">
        <v>19</v>
      </c>
    </row>
    <row r="453" spans="1:7" ht="13.5">
      <c r="A453" s="9" t="s">
        <v>606</v>
      </c>
      <c r="B453" s="8">
        <v>79</v>
      </c>
      <c r="C453" s="5"/>
      <c r="D453" s="298"/>
      <c r="E453" s="189"/>
      <c r="F453" s="189">
        <v>79</v>
      </c>
      <c r="G453" s="189">
        <v>19</v>
      </c>
    </row>
    <row r="454" spans="1:7" ht="13.5">
      <c r="A454" s="186" t="s">
        <v>540</v>
      </c>
      <c r="B454" s="189"/>
      <c r="C454" s="188">
        <v>78</v>
      </c>
      <c r="D454" s="189"/>
      <c r="E454" s="189"/>
      <c r="F454" s="188">
        <v>78</v>
      </c>
      <c r="G454" s="189">
        <v>21</v>
      </c>
    </row>
    <row r="455" spans="1:7" ht="13.5">
      <c r="A455" s="197" t="s">
        <v>1145</v>
      </c>
      <c r="B455" s="189"/>
      <c r="C455" s="189"/>
      <c r="D455" s="196">
        <v>77</v>
      </c>
      <c r="E455" s="189"/>
      <c r="F455" s="189">
        <v>77</v>
      </c>
      <c r="G455" s="189">
        <v>22</v>
      </c>
    </row>
    <row r="456" spans="1:7" ht="13.5">
      <c r="A456" s="40" t="s">
        <v>611</v>
      </c>
      <c r="B456" s="8">
        <v>77</v>
      </c>
      <c r="C456" s="5"/>
      <c r="D456" s="298"/>
      <c r="E456" s="189"/>
      <c r="F456" s="189">
        <v>77</v>
      </c>
      <c r="G456" s="189">
        <v>22</v>
      </c>
    </row>
    <row r="457" spans="1:7" ht="13.5">
      <c r="A457" s="9" t="s">
        <v>613</v>
      </c>
      <c r="B457" s="8">
        <v>76</v>
      </c>
      <c r="C457" s="5"/>
      <c r="D457" s="298"/>
      <c r="E457" s="189"/>
      <c r="F457" s="189">
        <v>76</v>
      </c>
      <c r="G457" s="189">
        <v>24</v>
      </c>
    </row>
    <row r="458" spans="1:7" ht="13.5">
      <c r="A458" s="9" t="s">
        <v>615</v>
      </c>
      <c r="B458" s="8">
        <v>75</v>
      </c>
      <c r="C458" s="5"/>
      <c r="D458" s="298"/>
      <c r="E458" s="189"/>
      <c r="F458" s="189">
        <v>75</v>
      </c>
      <c r="G458" s="189">
        <v>25</v>
      </c>
    </row>
    <row r="459" spans="1:7" ht="13.5">
      <c r="A459" s="9" t="s">
        <v>617</v>
      </c>
      <c r="B459" s="8">
        <v>74</v>
      </c>
      <c r="C459" s="5"/>
      <c r="D459" s="298"/>
      <c r="E459" s="189"/>
      <c r="F459" s="189">
        <v>74</v>
      </c>
      <c r="G459" s="189">
        <v>26</v>
      </c>
    </row>
    <row r="460" spans="1:7" ht="13.5">
      <c r="A460" s="9" t="s">
        <v>620</v>
      </c>
      <c r="B460" s="8">
        <v>73</v>
      </c>
      <c r="C460" s="5"/>
      <c r="D460" s="298"/>
      <c r="E460" s="189"/>
      <c r="F460" s="189">
        <v>73</v>
      </c>
      <c r="G460" s="189">
        <v>27</v>
      </c>
    </row>
    <row r="461" spans="1:7" ht="13.5">
      <c r="A461" s="42" t="s">
        <v>625</v>
      </c>
      <c r="B461" s="8">
        <v>70</v>
      </c>
      <c r="C461" s="5"/>
      <c r="D461" s="298"/>
      <c r="E461" s="189"/>
      <c r="F461" s="189">
        <v>70</v>
      </c>
      <c r="G461" s="189">
        <v>28</v>
      </c>
    </row>
    <row r="462" spans="1:7" ht="13.5">
      <c r="A462" s="42" t="s">
        <v>627</v>
      </c>
      <c r="B462" s="8">
        <v>69</v>
      </c>
      <c r="C462" s="5"/>
      <c r="D462" s="298"/>
      <c r="E462" s="189"/>
      <c r="F462" s="189">
        <v>69</v>
      </c>
      <c r="G462" s="189">
        <v>29</v>
      </c>
    </row>
    <row r="463" spans="1:7" ht="13.5">
      <c r="A463" s="42" t="s">
        <v>631</v>
      </c>
      <c r="B463" s="8">
        <v>67</v>
      </c>
      <c r="C463" s="5"/>
      <c r="D463" s="298"/>
      <c r="E463" s="189"/>
      <c r="F463" s="8">
        <v>67</v>
      </c>
      <c r="G463" s="189">
        <v>30</v>
      </c>
    </row>
    <row r="464" spans="1:7" ht="13.5">
      <c r="A464" s="43" t="s">
        <v>633</v>
      </c>
      <c r="B464" s="8">
        <v>66</v>
      </c>
      <c r="C464" s="5"/>
      <c r="D464" s="298"/>
      <c r="E464" s="189"/>
      <c r="F464" s="8">
        <v>66</v>
      </c>
      <c r="G464" s="189">
        <v>31</v>
      </c>
    </row>
    <row r="465" spans="1:7" ht="13.5">
      <c r="A465" s="43" t="s">
        <v>634</v>
      </c>
      <c r="B465" s="8">
        <v>65</v>
      </c>
      <c r="C465" s="5"/>
      <c r="D465" s="298"/>
      <c r="E465" s="189"/>
      <c r="F465" s="8">
        <v>65</v>
      </c>
      <c r="G465" s="189">
        <v>32</v>
      </c>
    </row>
    <row r="466" spans="1:7" ht="13.5">
      <c r="A466" s="43" t="s">
        <v>636</v>
      </c>
      <c r="B466" s="8">
        <v>64</v>
      </c>
      <c r="C466" s="5"/>
      <c r="D466" s="298"/>
      <c r="E466" s="189"/>
      <c r="F466" s="8">
        <v>64</v>
      </c>
      <c r="G466" s="189">
        <v>33</v>
      </c>
    </row>
    <row r="467" spans="1:7" ht="13.5">
      <c r="A467" s="43" t="s">
        <v>638</v>
      </c>
      <c r="B467" s="8">
        <v>63</v>
      </c>
      <c r="C467" s="5"/>
      <c r="D467" s="298"/>
      <c r="E467" s="189"/>
      <c r="F467" s="8">
        <v>63</v>
      </c>
      <c r="G467" s="189">
        <v>34</v>
      </c>
    </row>
    <row r="468" spans="1:7" ht="13.5">
      <c r="A468" s="43" t="s">
        <v>640</v>
      </c>
      <c r="B468" s="8">
        <v>61</v>
      </c>
      <c r="C468" s="5"/>
      <c r="D468" s="298"/>
      <c r="E468" s="189"/>
      <c r="F468" s="8">
        <v>61</v>
      </c>
      <c r="G468" s="189">
        <v>35</v>
      </c>
    </row>
    <row r="469" spans="1:7" ht="13.5">
      <c r="A469" s="43" t="s">
        <v>642</v>
      </c>
      <c r="B469" s="8">
        <v>60</v>
      </c>
      <c r="C469" s="5"/>
      <c r="D469" s="298"/>
      <c r="E469" s="189"/>
      <c r="F469" s="8">
        <v>60</v>
      </c>
      <c r="G469" s="189">
        <v>36</v>
      </c>
    </row>
    <row r="470" spans="1:7" ht="13.5">
      <c r="A470" s="39" t="s">
        <v>646</v>
      </c>
      <c r="B470" s="8">
        <v>58</v>
      </c>
      <c r="C470" s="39"/>
      <c r="D470" s="298"/>
      <c r="E470" s="189"/>
      <c r="F470" s="8">
        <v>58</v>
      </c>
      <c r="G470" s="189">
        <v>37</v>
      </c>
    </row>
    <row r="471" spans="1:7" ht="13.5">
      <c r="A471" s="39" t="s">
        <v>1272</v>
      </c>
      <c r="B471" s="8">
        <v>57</v>
      </c>
      <c r="C471" s="39"/>
      <c r="D471" s="298"/>
      <c r="E471" s="189"/>
      <c r="F471" s="8">
        <v>57</v>
      </c>
      <c r="G471" s="189">
        <v>38</v>
      </c>
    </row>
    <row r="472" spans="1:7" ht="13.5">
      <c r="A472" s="39" t="s">
        <v>649</v>
      </c>
      <c r="B472" s="14">
        <v>56</v>
      </c>
      <c r="C472" s="39"/>
      <c r="D472" s="298"/>
      <c r="E472" s="189"/>
      <c r="F472" s="14">
        <v>56</v>
      </c>
      <c r="G472" s="189">
        <v>39</v>
      </c>
    </row>
    <row r="473" spans="1:7" ht="13.5">
      <c r="A473" s="295" t="s">
        <v>651</v>
      </c>
      <c r="B473" s="190">
        <v>55</v>
      </c>
      <c r="C473" s="295"/>
      <c r="D473" s="193"/>
      <c r="E473" s="189"/>
      <c r="F473" s="190">
        <v>55</v>
      </c>
      <c r="G473" s="189">
        <v>40</v>
      </c>
    </row>
    <row r="474" spans="1:7" ht="13.5">
      <c r="A474" s="295" t="s">
        <v>653</v>
      </c>
      <c r="B474" s="190">
        <v>54</v>
      </c>
      <c r="C474" s="295"/>
      <c r="D474" s="193"/>
      <c r="E474" s="189"/>
      <c r="F474" s="190">
        <v>54</v>
      </c>
      <c r="G474" s="189">
        <v>41</v>
      </c>
    </row>
    <row r="475" spans="1:7" ht="13.5">
      <c r="A475" s="295" t="s">
        <v>655</v>
      </c>
      <c r="B475" s="190">
        <v>53</v>
      </c>
      <c r="C475" s="295"/>
      <c r="D475" s="193"/>
      <c r="E475" s="189"/>
      <c r="F475" s="190">
        <v>53</v>
      </c>
      <c r="G475" s="189">
        <v>42</v>
      </c>
    </row>
    <row r="476" spans="1:7" ht="16.5">
      <c r="A476" s="230" t="s">
        <v>660</v>
      </c>
      <c r="B476" s="335" t="s">
        <v>661</v>
      </c>
      <c r="C476" s="335"/>
      <c r="D476" s="335"/>
      <c r="E476" s="336"/>
      <c r="F476" s="233"/>
      <c r="G476" s="234"/>
    </row>
    <row r="477" spans="1:7" ht="16.5">
      <c r="A477" s="251"/>
      <c r="B477" s="252" t="s">
        <v>1264</v>
      </c>
      <c r="C477" s="252" t="s">
        <v>1265</v>
      </c>
      <c r="D477" s="252" t="s">
        <v>1266</v>
      </c>
      <c r="E477" s="252" t="s">
        <v>1267</v>
      </c>
      <c r="F477" s="253" t="s">
        <v>1268</v>
      </c>
      <c r="G477" s="189" t="s">
        <v>1269</v>
      </c>
    </row>
    <row r="478" spans="1:7" ht="13.5">
      <c r="A478" s="241" t="s">
        <v>664</v>
      </c>
      <c r="B478" s="242">
        <v>90</v>
      </c>
      <c r="C478" s="214">
        <v>100</v>
      </c>
      <c r="D478" s="215">
        <v>100</v>
      </c>
      <c r="E478" s="235">
        <v>90</v>
      </c>
      <c r="F478" s="216">
        <f>SUM(B478:D478)</f>
        <v>290</v>
      </c>
      <c r="G478" s="216">
        <v>1</v>
      </c>
    </row>
    <row r="479" spans="1:7" ht="13.5">
      <c r="A479" s="291" t="s">
        <v>662</v>
      </c>
      <c r="B479" s="296">
        <v>100</v>
      </c>
      <c r="C479" s="200"/>
      <c r="D479" s="292">
        <v>90</v>
      </c>
      <c r="E479" s="292">
        <v>85</v>
      </c>
      <c r="F479" s="293">
        <f>SUM(B479:E479)</f>
        <v>275</v>
      </c>
      <c r="G479" s="293">
        <v>2</v>
      </c>
    </row>
    <row r="480" spans="1:7" ht="13.5">
      <c r="A480" s="204" t="s">
        <v>670</v>
      </c>
      <c r="B480" s="237">
        <v>80</v>
      </c>
      <c r="C480" s="244">
        <v>80</v>
      </c>
      <c r="D480" s="205">
        <v>82</v>
      </c>
      <c r="E480" s="205">
        <v>81</v>
      </c>
      <c r="F480" s="206">
        <f>SUM(C480:E480)</f>
        <v>243</v>
      </c>
      <c r="G480" s="206">
        <v>3</v>
      </c>
    </row>
    <row r="481" spans="1:7" ht="13.5">
      <c r="A481" s="192" t="s">
        <v>671</v>
      </c>
      <c r="B481" s="190">
        <v>79</v>
      </c>
      <c r="C481" s="188">
        <v>82</v>
      </c>
      <c r="D481" s="196">
        <v>79</v>
      </c>
      <c r="E481" s="189"/>
      <c r="F481" s="189">
        <f>SUM(B481:D481)</f>
        <v>240</v>
      </c>
      <c r="G481" s="189">
        <v>4</v>
      </c>
    </row>
    <row r="482" spans="1:7" ht="13.5">
      <c r="A482" s="192" t="s">
        <v>684</v>
      </c>
      <c r="B482" s="190">
        <v>71</v>
      </c>
      <c r="C482" s="188">
        <v>81</v>
      </c>
      <c r="D482" s="196">
        <v>81</v>
      </c>
      <c r="E482" s="196">
        <v>76</v>
      </c>
      <c r="F482" s="189">
        <f>SUM(C482:E482)</f>
        <v>238</v>
      </c>
      <c r="G482" s="189">
        <v>5</v>
      </c>
    </row>
    <row r="483" spans="1:7" ht="13.5">
      <c r="A483" s="192" t="s">
        <v>675</v>
      </c>
      <c r="B483" s="190">
        <v>77</v>
      </c>
      <c r="C483" s="189"/>
      <c r="D483" s="196">
        <v>76</v>
      </c>
      <c r="E483" s="196">
        <v>79</v>
      </c>
      <c r="F483" s="189">
        <f>SUM(B483:E483)</f>
        <v>232</v>
      </c>
      <c r="G483" s="189">
        <v>6</v>
      </c>
    </row>
    <row r="484" spans="1:7" ht="13.5">
      <c r="A484" s="192" t="s">
        <v>682</v>
      </c>
      <c r="B484" s="190">
        <v>72</v>
      </c>
      <c r="C484" s="188">
        <v>76</v>
      </c>
      <c r="D484" s="196">
        <v>77</v>
      </c>
      <c r="E484" s="196">
        <v>73</v>
      </c>
      <c r="F484" s="189">
        <f>SUM(C484:E484)</f>
        <v>226</v>
      </c>
      <c r="G484" s="189">
        <v>7</v>
      </c>
    </row>
    <row r="485" spans="1:7" ht="13.5">
      <c r="A485" s="192" t="s">
        <v>676</v>
      </c>
      <c r="B485" s="190">
        <v>76</v>
      </c>
      <c r="C485" s="188">
        <v>79</v>
      </c>
      <c r="D485" s="189"/>
      <c r="E485" s="196">
        <v>70</v>
      </c>
      <c r="F485" s="189">
        <f>SUM(B485:E485)</f>
        <v>225</v>
      </c>
      <c r="G485" s="189">
        <v>8</v>
      </c>
    </row>
    <row r="486" spans="1:7" ht="13.5">
      <c r="A486" s="192" t="s">
        <v>679</v>
      </c>
      <c r="B486" s="190">
        <v>74</v>
      </c>
      <c r="C486" s="188">
        <v>77</v>
      </c>
      <c r="D486" s="196">
        <v>73</v>
      </c>
      <c r="E486" s="196">
        <v>72</v>
      </c>
      <c r="F486" s="189">
        <f>SUM(B486:D486)</f>
        <v>224</v>
      </c>
      <c r="G486" s="189">
        <v>9</v>
      </c>
    </row>
    <row r="487" spans="1:7" ht="13.5">
      <c r="A487" s="192" t="s">
        <v>681</v>
      </c>
      <c r="B487" s="190">
        <v>73</v>
      </c>
      <c r="C487" s="188">
        <v>74</v>
      </c>
      <c r="D487" s="196">
        <v>75</v>
      </c>
      <c r="E487" s="196">
        <v>69</v>
      </c>
      <c r="F487" s="189">
        <f>SUM(B487:D487)</f>
        <v>222</v>
      </c>
      <c r="G487" s="189">
        <v>10</v>
      </c>
    </row>
    <row r="488" spans="1:7" ht="13.5">
      <c r="A488" s="236" t="s">
        <v>687</v>
      </c>
      <c r="B488" s="190">
        <v>69</v>
      </c>
      <c r="C488" s="189"/>
      <c r="D488" s="196">
        <v>78</v>
      </c>
      <c r="E488" s="196">
        <v>75</v>
      </c>
      <c r="F488" s="189">
        <f>SUM(B488:E488)</f>
        <v>222</v>
      </c>
      <c r="G488" s="189">
        <v>10</v>
      </c>
    </row>
    <row r="489" spans="1:7" ht="13.5">
      <c r="A489" s="236" t="s">
        <v>689</v>
      </c>
      <c r="B489" s="190">
        <v>68</v>
      </c>
      <c r="C489" s="188">
        <v>75</v>
      </c>
      <c r="D489" s="196">
        <v>74</v>
      </c>
      <c r="E489" s="196">
        <v>66</v>
      </c>
      <c r="F489" s="189">
        <f>SUM(B489:D489)</f>
        <v>217</v>
      </c>
      <c r="G489" s="189">
        <v>12</v>
      </c>
    </row>
    <row r="490" spans="1:7" ht="13.5">
      <c r="A490" s="236" t="s">
        <v>685</v>
      </c>
      <c r="B490" s="190">
        <v>70</v>
      </c>
      <c r="C490" s="188">
        <v>73</v>
      </c>
      <c r="D490" s="196">
        <v>68</v>
      </c>
      <c r="E490" s="189"/>
      <c r="F490" s="189">
        <f>SUM(B490:D490)</f>
        <v>211</v>
      </c>
      <c r="G490" s="189">
        <v>13</v>
      </c>
    </row>
    <row r="491" spans="1:7" ht="13.5">
      <c r="A491" s="236" t="s">
        <v>692</v>
      </c>
      <c r="B491" s="190">
        <v>66</v>
      </c>
      <c r="C491" s="189"/>
      <c r="D491" s="196">
        <v>71</v>
      </c>
      <c r="E491" s="196">
        <v>68</v>
      </c>
      <c r="F491" s="189">
        <f>SUM(B491:E491)</f>
        <v>205</v>
      </c>
      <c r="G491" s="189">
        <v>14</v>
      </c>
    </row>
    <row r="492" spans="1:7" ht="13.5">
      <c r="A492" s="192" t="s">
        <v>665</v>
      </c>
      <c r="B492" s="190">
        <v>85</v>
      </c>
      <c r="C492" s="188">
        <v>90</v>
      </c>
      <c r="D492" s="189"/>
      <c r="E492" s="189"/>
      <c r="F492" s="189">
        <f>SUM(B492:C492)</f>
        <v>175</v>
      </c>
      <c r="G492" s="189">
        <v>15</v>
      </c>
    </row>
    <row r="493" spans="1:7" ht="13.5">
      <c r="A493" s="197" t="s">
        <v>1147</v>
      </c>
      <c r="B493" s="189"/>
      <c r="C493" s="189"/>
      <c r="D493" s="196">
        <v>85</v>
      </c>
      <c r="E493" s="196">
        <v>80</v>
      </c>
      <c r="F493" s="189">
        <f>SUM(D493:E493)</f>
        <v>165</v>
      </c>
      <c r="G493" s="189">
        <v>16</v>
      </c>
    </row>
    <row r="494" spans="1:7" ht="13.5">
      <c r="A494" s="192" t="s">
        <v>673</v>
      </c>
      <c r="B494" s="190">
        <v>78</v>
      </c>
      <c r="C494" s="189"/>
      <c r="D494" s="189"/>
      <c r="E494" s="196">
        <v>78</v>
      </c>
      <c r="F494" s="189">
        <f>SUM(B494:E494)</f>
        <v>156</v>
      </c>
      <c r="G494" s="189">
        <v>17</v>
      </c>
    </row>
    <row r="495" spans="1:7" ht="13.5">
      <c r="A495" s="197" t="s">
        <v>1149</v>
      </c>
      <c r="B495" s="189"/>
      <c r="C495" s="189"/>
      <c r="D495" s="196">
        <v>80</v>
      </c>
      <c r="E495" s="196">
        <v>71</v>
      </c>
      <c r="F495" s="189">
        <f>SUM(D495:E495)</f>
        <v>151</v>
      </c>
      <c r="G495" s="189">
        <v>18</v>
      </c>
    </row>
    <row r="496" spans="1:7" ht="13.5">
      <c r="A496" s="197" t="s">
        <v>1150</v>
      </c>
      <c r="B496" s="189"/>
      <c r="C496" s="189"/>
      <c r="D496" s="196">
        <v>72</v>
      </c>
      <c r="E496" s="196">
        <v>67</v>
      </c>
      <c r="F496" s="189">
        <f>SUM(D496:E496)</f>
        <v>139</v>
      </c>
      <c r="G496" s="189">
        <v>19</v>
      </c>
    </row>
    <row r="497" spans="1:7" ht="13.5">
      <c r="A497" s="197" t="s">
        <v>1151</v>
      </c>
      <c r="B497" s="189"/>
      <c r="C497" s="189"/>
      <c r="D497" s="196">
        <v>70</v>
      </c>
      <c r="E497" s="196">
        <v>65</v>
      </c>
      <c r="F497" s="189">
        <f>SUM(D497:E497)</f>
        <v>135</v>
      </c>
      <c r="G497" s="189">
        <v>20</v>
      </c>
    </row>
    <row r="498" spans="1:7" ht="13.5">
      <c r="A498" s="197" t="s">
        <v>1256</v>
      </c>
      <c r="B498" s="189"/>
      <c r="C498" s="189"/>
      <c r="D498" s="189"/>
      <c r="E498" s="196">
        <v>100</v>
      </c>
      <c r="F498" s="189">
        <v>100</v>
      </c>
      <c r="G498" s="189">
        <v>21</v>
      </c>
    </row>
    <row r="499" spans="1:7" ht="13.5">
      <c r="A499" s="187" t="s">
        <v>933</v>
      </c>
      <c r="B499" s="189"/>
      <c r="C499" s="188">
        <v>85</v>
      </c>
      <c r="D499" s="189"/>
      <c r="E499" s="189"/>
      <c r="F499" s="189">
        <v>85</v>
      </c>
      <c r="G499" s="189">
        <v>22</v>
      </c>
    </row>
    <row r="500" spans="1:7" ht="13.5">
      <c r="A500" s="197" t="s">
        <v>1257</v>
      </c>
      <c r="B500" s="189"/>
      <c r="C500" s="189"/>
      <c r="D500" s="189"/>
      <c r="E500" s="196">
        <v>82</v>
      </c>
      <c r="F500" s="189">
        <v>82</v>
      </c>
      <c r="G500" s="189">
        <v>23</v>
      </c>
    </row>
    <row r="501" spans="1:7" ht="13.5">
      <c r="A501" s="192" t="s">
        <v>667</v>
      </c>
      <c r="B501" s="190">
        <v>82</v>
      </c>
      <c r="C501" s="189"/>
      <c r="D501" s="189"/>
      <c r="E501" s="189"/>
      <c r="F501" s="190">
        <v>82</v>
      </c>
      <c r="G501" s="189">
        <v>23</v>
      </c>
    </row>
    <row r="502" spans="1:7" ht="13.5">
      <c r="A502" s="192" t="s">
        <v>668</v>
      </c>
      <c r="B502" s="190">
        <v>81</v>
      </c>
      <c r="C502" s="189"/>
      <c r="D502" s="189"/>
      <c r="E502" s="189"/>
      <c r="F502" s="190">
        <v>81</v>
      </c>
      <c r="G502" s="189">
        <v>25</v>
      </c>
    </row>
    <row r="503" spans="1:7" ht="13.5">
      <c r="A503" s="187" t="s">
        <v>939</v>
      </c>
      <c r="B503" s="189"/>
      <c r="C503" s="188">
        <v>78</v>
      </c>
      <c r="D503" s="189"/>
      <c r="E503" s="189"/>
      <c r="F503" s="189">
        <v>78</v>
      </c>
      <c r="G503" s="189">
        <v>26</v>
      </c>
    </row>
    <row r="504" spans="1:7" ht="13.5">
      <c r="A504" s="197" t="s">
        <v>1258</v>
      </c>
      <c r="B504" s="189"/>
      <c r="C504" s="189"/>
      <c r="D504" s="189"/>
      <c r="E504" s="196">
        <v>77</v>
      </c>
      <c r="F504" s="189">
        <v>77</v>
      </c>
      <c r="G504" s="189">
        <v>27</v>
      </c>
    </row>
    <row r="505" spans="1:7" ht="13.5">
      <c r="A505" s="192" t="s">
        <v>677</v>
      </c>
      <c r="B505" s="190">
        <v>75</v>
      </c>
      <c r="C505" s="189"/>
      <c r="D505" s="189"/>
      <c r="E505" s="189"/>
      <c r="F505" s="189">
        <v>75</v>
      </c>
      <c r="G505" s="189">
        <v>28</v>
      </c>
    </row>
    <row r="506" spans="1:7" ht="13.5">
      <c r="A506" s="197" t="s">
        <v>1259</v>
      </c>
      <c r="B506" s="189"/>
      <c r="C506" s="189"/>
      <c r="D506" s="189"/>
      <c r="E506" s="196">
        <v>74</v>
      </c>
      <c r="F506" s="189">
        <v>74</v>
      </c>
      <c r="G506" s="189">
        <v>29</v>
      </c>
    </row>
    <row r="507" spans="1:7" ht="13.5">
      <c r="A507" s="197" t="s">
        <v>1152</v>
      </c>
      <c r="B507" s="189"/>
      <c r="C507" s="189"/>
      <c r="D507" s="196">
        <v>69</v>
      </c>
      <c r="E507" s="189"/>
      <c r="F507" s="189">
        <v>69</v>
      </c>
      <c r="G507" s="189">
        <v>30</v>
      </c>
    </row>
    <row r="508" spans="1:7" ht="16.5">
      <c r="A508" s="2" t="s">
        <v>698</v>
      </c>
      <c r="B508" s="318" t="s">
        <v>699</v>
      </c>
      <c r="C508" s="318"/>
      <c r="D508" s="318"/>
      <c r="E508" s="336"/>
      <c r="F508" s="233"/>
      <c r="G508" s="234"/>
    </row>
    <row r="509" spans="1:7" ht="16.5">
      <c r="A509" s="251"/>
      <c r="B509" s="252" t="s">
        <v>1264</v>
      </c>
      <c r="C509" s="309" t="s">
        <v>1265</v>
      </c>
      <c r="D509" s="309" t="s">
        <v>1266</v>
      </c>
      <c r="E509" s="309" t="s">
        <v>1267</v>
      </c>
      <c r="F509" s="310" t="s">
        <v>1268</v>
      </c>
      <c r="G509" s="224" t="s">
        <v>1269</v>
      </c>
    </row>
    <row r="510" spans="1:7" ht="13.5">
      <c r="A510" s="217" t="s">
        <v>700</v>
      </c>
      <c r="B510" s="218">
        <v>100</v>
      </c>
      <c r="C510" s="219">
        <v>100</v>
      </c>
      <c r="D510" s="220">
        <v>100</v>
      </c>
      <c r="E510" s="283"/>
      <c r="F510" s="311">
        <v>300</v>
      </c>
      <c r="G510" s="311">
        <v>1</v>
      </c>
    </row>
    <row r="511" spans="1:7" ht="13.5">
      <c r="A511" s="312" t="s">
        <v>948</v>
      </c>
      <c r="B511" s="316"/>
      <c r="C511" s="313">
        <v>90</v>
      </c>
      <c r="D511" s="314">
        <v>90</v>
      </c>
      <c r="E511" s="314">
        <v>90</v>
      </c>
      <c r="F511" s="315">
        <v>270</v>
      </c>
      <c r="G511" s="315">
        <v>2</v>
      </c>
    </row>
    <row r="512" spans="1:7" ht="13.5">
      <c r="A512" s="172" t="s">
        <v>704</v>
      </c>
      <c r="B512" s="173">
        <v>85</v>
      </c>
      <c r="C512" s="317">
        <v>85</v>
      </c>
      <c r="D512" s="288"/>
      <c r="E512" s="174">
        <v>100</v>
      </c>
      <c r="F512" s="175">
        <v>270</v>
      </c>
      <c r="G512" s="175">
        <v>3</v>
      </c>
    </row>
    <row r="513" spans="1:7" ht="13.5">
      <c r="A513" s="154" t="s">
        <v>708</v>
      </c>
      <c r="B513" s="155">
        <v>81</v>
      </c>
      <c r="C513" s="158"/>
      <c r="D513" s="157">
        <v>81</v>
      </c>
      <c r="E513" s="151"/>
      <c r="F513" s="151">
        <v>162</v>
      </c>
      <c r="G513" s="151">
        <v>4</v>
      </c>
    </row>
    <row r="514" spans="1:7" ht="13.5">
      <c r="A514" s="154" t="s">
        <v>702</v>
      </c>
      <c r="B514" s="155">
        <v>90</v>
      </c>
      <c r="C514" s="158"/>
      <c r="D514" s="155"/>
      <c r="E514" s="151"/>
      <c r="F514" s="151">
        <v>90</v>
      </c>
      <c r="G514" s="151">
        <v>5</v>
      </c>
    </row>
    <row r="515" spans="1:7" ht="13.5">
      <c r="A515" s="160" t="s">
        <v>1156</v>
      </c>
      <c r="B515" s="160"/>
      <c r="C515" s="165"/>
      <c r="D515" s="157">
        <v>85</v>
      </c>
      <c r="E515" s="151"/>
      <c r="F515" s="151">
        <v>85</v>
      </c>
      <c r="G515" s="151">
        <v>6</v>
      </c>
    </row>
    <row r="516" spans="1:7" ht="13.5">
      <c r="A516" s="160" t="s">
        <v>1157</v>
      </c>
      <c r="B516" s="160"/>
      <c r="C516" s="165"/>
      <c r="D516" s="157">
        <v>82</v>
      </c>
      <c r="E516" s="151"/>
      <c r="F516" s="151">
        <v>82</v>
      </c>
      <c r="G516" s="151">
        <v>7</v>
      </c>
    </row>
    <row r="517" spans="1:7" ht="13.5">
      <c r="A517" s="154" t="s">
        <v>706</v>
      </c>
      <c r="B517" s="155">
        <v>82</v>
      </c>
      <c r="C517" s="158"/>
      <c r="D517" s="155"/>
      <c r="E517" s="151"/>
      <c r="F517" s="151">
        <v>82</v>
      </c>
      <c r="G517" s="151">
        <v>7</v>
      </c>
    </row>
  </sheetData>
  <sheetProtection/>
  <mergeCells count="10">
    <mergeCell ref="B4:E4"/>
    <mergeCell ref="B49:E49"/>
    <mergeCell ref="B250:E250"/>
    <mergeCell ref="B303:E303"/>
    <mergeCell ref="B338:E338"/>
    <mergeCell ref="B386:E386"/>
    <mergeCell ref="B407:E407"/>
    <mergeCell ref="B432:E432"/>
    <mergeCell ref="B476:E476"/>
    <mergeCell ref="B508:E50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Mariusz</cp:lastModifiedBy>
  <dcterms:created xsi:type="dcterms:W3CDTF">2014-11-05T13:44:10Z</dcterms:created>
  <dcterms:modified xsi:type="dcterms:W3CDTF">2014-11-14T09:37:55Z</dcterms:modified>
  <cp:category/>
  <cp:version/>
  <cp:contentType/>
  <cp:contentStatus/>
</cp:coreProperties>
</file>